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Compliance-Enforcement\ETT\For ODW Webpage\"/>
    </mc:Choice>
  </mc:AlternateContent>
  <bookViews>
    <workbookView xWindow="0" yWindow="0" windowWidth="20460" windowHeight="6990" tabRatio="828" activeTab="2"/>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PWS_List!$A$4:$P$32</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workbook>
</file>

<file path=xl/calcChain.xml><?xml version="1.0" encoding="utf-8"?>
<calcChain xmlns="http://schemas.openxmlformats.org/spreadsheetml/2006/main">
  <c r="Q5" i="90" l="1"/>
  <c r="Q6" i="90"/>
  <c r="Q7" i="90"/>
  <c r="Q8" i="90"/>
  <c r="Q9" i="90"/>
  <c r="Q10" i="90"/>
  <c r="Q11" i="90"/>
  <c r="Q12" i="90"/>
  <c r="Q13" i="90"/>
  <c r="Q14" i="90"/>
  <c r="Q15" i="90"/>
  <c r="Q16" i="90"/>
  <c r="Q17" i="90"/>
  <c r="Q18" i="90"/>
  <c r="Q19" i="90"/>
  <c r="Q20" i="90"/>
  <c r="Q21" i="90"/>
  <c r="Q22" i="90"/>
  <c r="Q23" i="90"/>
  <c r="Q24" i="90"/>
  <c r="Q25" i="90"/>
  <c r="Q26" i="90"/>
  <c r="Q27" i="90"/>
  <c r="Q28" i="90"/>
  <c r="Q29" i="90"/>
  <c r="Q30" i="90"/>
  <c r="Q31" i="90"/>
  <c r="Q32" i="90"/>
  <c r="G2" i="90" l="1"/>
</calcChain>
</file>

<file path=xl/connections.xml><?xml version="1.0" encoding="utf-8"?>
<connections xmlns="http://schemas.openxmlformats.org/spreadsheetml/2006/main">
  <connection id="1" name="Query from Whippet Enforcements" type="1" refreshedVersion="6"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SN=Whippet;UID=ekeith;DBQ=IDEADB;DBA=W;APA=T;EXC=F;FEN=T;QTO=T;FRC=10;FDL=10;LOB=T;RST=T;BTD=F;BNF=F;BAM=IfAllSuccessful;NUM=NLS;DPM=F;MTS=T;MDI=F;CSR=F;FWC=F;FBS=64000;TLO=O;MLD=0;ODA=F;STE=F;TSZ=8192;AST=FLOAT;" command="SELECT *_x000d__x000a_FROM idea_sdwis.EXCEL_PWS_LIST EXCEL_PWS_LIST;"/>
  </connection>
  <connection id="3" name="Query from Whippet viol groups" type="1" refreshedVersion="6" saveData="1">
    <dbPr connection="DSN=Whippet;UID=ekeith;DBQ=IDEADB;DBA=W;APA=T;EXC=F;FEN=T;QTO=T;FRC=10;FDL=10;LOB=T;RST=T;BTD=F;BNF=F;BAM=IfAllSuccessful;NUM=NLS;DPM=F;MTS=T;MDI=F;CSR=F;FWC=F;FBS=64000;TLO=O;MLD=0;ODA=F;STE=F;TSZ=8192;AST=FLOAT;" command="SELECT viol_groups.*_x000d__x000a_FROM idea_sdwis.excel_violation_groups viol_groups"/>
  </connection>
</connections>
</file>

<file path=xl/sharedStrings.xml><?xml version="1.0" encoding="utf-8"?>
<sst xmlns="http://schemas.openxmlformats.org/spreadsheetml/2006/main" count="2799" uniqueCount="654">
  <si>
    <t>EPA Region</t>
  </si>
  <si>
    <t>PWSID</t>
  </si>
  <si>
    <t>PWS Type</t>
  </si>
  <si>
    <t>Repeat Violator Tool</t>
  </si>
  <si>
    <t>On Path to Compliance?</t>
  </si>
  <si>
    <t>VCode</t>
  </si>
  <si>
    <t>02</t>
  </si>
  <si>
    <t>03</t>
  </si>
  <si>
    <t>VA</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</si>
  <si>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</si>
  <si>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</si>
  <si>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</si>
  <si>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</si>
  <si>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</si>
  <si>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</si>
  <si>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</si>
  <si>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</si>
  <si>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</si>
  <si>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</si>
  <si>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</si>
  <si>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</si>
  <si>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</si>
  <si>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</si>
  <si>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</si>
  <si>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</si>
  <si>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</si>
  <si>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</si>
  <si>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</si>
  <si>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</si>
  <si>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</si>
  <si>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</si>
  <si>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</si>
  <si>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</si>
  <si>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</si>
  <si>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</si>
  <si>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</si>
  <si>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</si>
  <si>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</si>
  <si>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</si>
  <si>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</si>
  <si>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</si>
  <si>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</si>
  <si>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</si>
  <si>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</si>
  <si>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</si>
  <si>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</si>
  <si>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</si>
  <si>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</si>
  <si>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</si>
  <si>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</si>
  <si>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</si>
  <si>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</si>
  <si>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</si>
  <si>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</si>
  <si>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</si>
  <si>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</si>
  <si>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</si>
  <si>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</si>
  <si>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</si>
  <si>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</si>
  <si>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</si>
  <si>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</si>
  <si>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</si>
  <si>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</si>
  <si>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</si>
  <si>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</si>
  <si>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</si>
  <si>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</si>
  <si>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VA3800290</t>
  </si>
  <si>
    <t>VA3093400</t>
  </si>
  <si>
    <t>RESCUE WATERWORKS</t>
  </si>
  <si>
    <t>VA3093850</t>
  </si>
  <si>
    <t>WILLING WORKERS CLUB</t>
  </si>
  <si>
    <t>TNCWS</t>
  </si>
  <si>
    <t>VA3183600</t>
  </si>
  <si>
    <t>SE 4H CENTER</t>
  </si>
  <si>
    <t>VA5067028</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</si>
  <si>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</si>
  <si>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</si>
  <si>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</si>
  <si>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</si>
  <si>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</si>
  <si>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</si>
  <si>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</si>
  <si>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</si>
  <si>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</si>
  <si>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</si>
  <si>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</si>
  <si>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</si>
  <si>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</si>
  <si>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</si>
  <si>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</si>
  <si>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</si>
  <si>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</si>
  <si>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</si>
  <si>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</si>
  <si>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</si>
  <si>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</si>
  <si>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</si>
  <si>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</si>
  <si>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</si>
  <si>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</si>
  <si>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</si>
  <si>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</si>
  <si>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</si>
  <si>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</si>
  <si>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</si>
  <si>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</si>
  <si>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</si>
  <si>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</si>
  <si>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</si>
  <si>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</si>
  <si>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</si>
  <si>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</si>
  <si>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</si>
  <si>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</si>
  <si>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</si>
  <si>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</si>
  <si>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</si>
  <si>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</si>
  <si>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</si>
  <si>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</si>
  <si>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</si>
  <si>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</si>
  <si>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</si>
  <si>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</si>
  <si>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</si>
  <si>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</si>
  <si>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</si>
  <si>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</si>
  <si>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</si>
  <si>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</si>
  <si>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</si>
  <si>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</si>
  <si>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</si>
  <si>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</si>
  <si>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</si>
  <si>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HOBSON ARTESIAN</t>
  </si>
  <si>
    <t>PWS Name</t>
  </si>
  <si>
    <t>Priority Since Date</t>
  </si>
  <si>
    <t>06/30/2013</t>
  </si>
  <si>
    <t>Violation Type</t>
  </si>
  <si>
    <t>Violation Code</t>
  </si>
  <si>
    <t>VA1169015</t>
  </si>
  <si>
    <t>Rule Name</t>
  </si>
  <si>
    <t>State</t>
  </si>
  <si>
    <t>HIDDEN VALLEY</t>
  </si>
  <si>
    <t>VA1195650</t>
  </si>
  <si>
    <t>POUND, TOWN OF</t>
  </si>
  <si>
    <t>VA2171300</t>
  </si>
  <si>
    <t>EDINBURG, TOWN OF</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</si>
  <si>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</si>
  <si>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</si>
  <si>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</si>
  <si>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</si>
  <si>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</si>
  <si>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</si>
  <si>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</si>
  <si>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</si>
  <si>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</si>
  <si>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</si>
  <si>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</si>
  <si>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</si>
  <si>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</si>
  <si>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</si>
  <si>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</si>
  <si>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</si>
  <si>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</si>
  <si>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</si>
  <si>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</si>
  <si>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</si>
  <si>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</si>
  <si>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</si>
  <si>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</si>
  <si>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</si>
  <si>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</si>
  <si>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</si>
  <si>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</si>
  <si>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</si>
  <si>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</si>
  <si>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</si>
  <si>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</si>
  <si>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</si>
  <si>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</si>
  <si>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</si>
  <si>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</si>
  <si>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</si>
  <si>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</si>
  <si>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</si>
  <si>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</si>
  <si>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</si>
  <si>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</si>
  <si>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</si>
  <si>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</si>
  <si>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</si>
  <si>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</si>
  <si>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</si>
  <si>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</si>
  <si>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</si>
  <si>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</si>
  <si>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</si>
  <si>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</si>
  <si>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</si>
  <si>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</si>
  <si>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</si>
  <si>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</si>
  <si>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</si>
  <si>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</si>
  <si>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</si>
  <si>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</si>
  <si>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</si>
  <si>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</si>
  <si>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</si>
  <si>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</si>
  <si>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</si>
  <si>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</si>
  <si>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VA4133207</t>
  </si>
  <si>
    <t>COCKRELLS MARINE RAILWAY</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</si>
  <si>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</si>
  <si>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</si>
  <si>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</si>
  <si>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</si>
  <si>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</si>
  <si>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</si>
  <si>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</si>
  <si>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</si>
  <si>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</si>
  <si>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</si>
  <si>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</si>
  <si>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VA2023468</t>
  </si>
  <si>
    <t>MOUNT JOY MOBILE VILLAGE</t>
  </si>
  <si>
    <t>VA4133825</t>
  </si>
  <si>
    <t>CHESAPEAKE BAY CAMP - RESORT</t>
  </si>
  <si>
    <t>VA5117800</t>
  </si>
  <si>
    <t>SOUTH HILL, TOWN OF</t>
  </si>
  <si>
    <t>VA1077240</t>
  </si>
  <si>
    <t>FRIES, TOWN OF</t>
  </si>
  <si>
    <t>VA5025120</t>
  </si>
  <si>
    <t>BRODNAX, TOWN OF</t>
  </si>
  <si>
    <t>VA6153675</t>
  </si>
  <si>
    <t>QUANTICO MARINE BASE-MAINSIDE</t>
  </si>
  <si>
    <t>VA1169725</t>
  </si>
  <si>
    <t>NICKELSVILLE, TOWN OF</t>
  </si>
  <si>
    <t>VA5019379</t>
  </si>
  <si>
    <t>HARDY ROAD TRAILER PARK, SECTION 2</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</si>
  <si>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</si>
  <si>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</si>
  <si>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</si>
  <si>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</si>
  <si>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</si>
  <si>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</si>
  <si>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</si>
  <si>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</si>
  <si>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</si>
  <si>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</si>
  <si>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</si>
  <si>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</si>
  <si>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</si>
  <si>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</si>
  <si>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</si>
  <si>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</si>
  <si>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</si>
  <si>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</si>
  <si>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</si>
  <si>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</si>
  <si>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</si>
  <si>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</si>
  <si>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</si>
  <si>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</si>
  <si>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</si>
  <si>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</si>
  <si>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</si>
  <si>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</si>
  <si>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</si>
  <si>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CLINCH RIVER FAMILY CAMPGROUND</t>
  </si>
  <si>
    <t>Sys has HB viols?</t>
  </si>
  <si>
    <t>VA3175850</t>
  </si>
  <si>
    <t>VA5009340</t>
  </si>
  <si>
    <t>EDITHS CAFE</t>
  </si>
  <si>
    <t>L</t>
  </si>
  <si>
    <t>VA1191311</t>
  </si>
  <si>
    <t>Owner Type Code</t>
  </si>
  <si>
    <t>P</t>
  </si>
  <si>
    <t>F</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</si>
  <si>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</si>
  <si>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</si>
  <si>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</si>
  <si>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</si>
  <si>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</si>
  <si>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</si>
  <si>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</si>
  <si>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</si>
  <si>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</si>
  <si>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</si>
  <si>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</si>
  <si>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</si>
  <si>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</si>
  <si>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</si>
  <si>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</si>
  <si>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</si>
  <si>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</si>
  <si>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</si>
  <si>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</si>
  <si>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</si>
  <si>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</si>
  <si>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</si>
  <si>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</si>
  <si>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</si>
  <si>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</si>
  <si>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</si>
  <si>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</si>
  <si>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</si>
  <si>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</si>
  <si>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</si>
  <si>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</si>
  <si>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</si>
  <si>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</si>
  <si>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</si>
  <si>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</si>
  <si>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</si>
  <si>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</si>
  <si>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</si>
  <si>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</si>
  <si>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</si>
  <si>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</si>
  <si>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VA4133420</t>
  </si>
  <si>
    <t>JETTYS REACH III</t>
  </si>
  <si>
    <t>460 CAFE AND FARMERS MARKET</t>
  </si>
  <si>
    <t>VA5143175</t>
  </si>
  <si>
    <t>JEFFS RESTAURANT</t>
  </si>
  <si>
    <t>Last Lead 90% result (mg/L)</t>
  </si>
  <si>
    <t>VA3131590</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</si>
  <si>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</si>
  <si>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</si>
  <si>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</si>
  <si>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VA1155485</t>
  </si>
  <si>
    <t>EAGLEVIEW MOBILE HOME PARK</t>
  </si>
  <si>
    <t>06/30/2017</t>
  </si>
  <si>
    <t>BAY ROCK MARINA</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</si>
  <si>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</si>
  <si>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</si>
  <si>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</si>
  <si>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</si>
  <si>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VA4036180</t>
  </si>
  <si>
    <t>CREWE'S PLACE</t>
  </si>
  <si>
    <t>12/31/2017</t>
  </si>
  <si>
    <t>21229 SOUTH BAYSIDE ROAD</t>
  </si>
  <si>
    <t>03/31/2018</t>
  </si>
  <si>
    <t>06/30/2018</t>
  </si>
  <si>
    <t>09/30/2018</t>
  </si>
  <si>
    <t>VA2003336</t>
  </si>
  <si>
    <t>GROPEN INC.</t>
  </si>
  <si>
    <t>12/31/2018</t>
  </si>
  <si>
    <t>Compl Per Begin Date</t>
  </si>
  <si>
    <t>Compl Per End Date</t>
  </si>
  <si>
    <t>n</t>
  </si>
  <si>
    <t>Violation IDs</t>
  </si>
  <si>
    <t>Contaminant Codes</t>
  </si>
  <si>
    <t>MON</t>
  </si>
  <si>
    <t>Revised Total Coliform Rule</t>
  </si>
  <si>
    <t>8000</t>
  </si>
  <si>
    <t>Nitrates</t>
  </si>
  <si>
    <t>1038</t>
  </si>
  <si>
    <t>127</t>
  </si>
  <si>
    <t>52</t>
  </si>
  <si>
    <t>Lead and Copper Rule</t>
  </si>
  <si>
    <t>5000</t>
  </si>
  <si>
    <t>27</t>
  </si>
  <si>
    <t>Stage 1 Disinfectants and Disinfection Byproducts Rule</t>
  </si>
  <si>
    <t>0999</t>
  </si>
  <si>
    <t>34</t>
  </si>
  <si>
    <t>Ground Water Rule</t>
  </si>
  <si>
    <t>3014</t>
  </si>
  <si>
    <t>5</t>
  </si>
  <si>
    <t>3</t>
  </si>
  <si>
    <t>2</t>
  </si>
  <si>
    <t>1</t>
  </si>
  <si>
    <t>4</t>
  </si>
  <si>
    <t>71</t>
  </si>
  <si>
    <t>Consumer Confidence Rule</t>
  </si>
  <si>
    <t>7000</t>
  </si>
  <si>
    <t>Stage 2 Disinfectants and Disinfection Byproducts Rule</t>
  </si>
  <si>
    <t>2456</t>
  </si>
  <si>
    <t>75</t>
  </si>
  <si>
    <t>Public Notice Rule</t>
  </si>
  <si>
    <t>7500</t>
  </si>
  <si>
    <t>30</t>
  </si>
  <si>
    <t>6</t>
  </si>
  <si>
    <t>2456,2950</t>
  </si>
  <si>
    <t>2950</t>
  </si>
  <si>
    <t>Inorganic Chemicals</t>
  </si>
  <si>
    <t>1025</t>
  </si>
  <si>
    <t>RPT</t>
  </si>
  <si>
    <t>45</t>
  </si>
  <si>
    <t>0700</t>
  </si>
  <si>
    <t>8</t>
  </si>
  <si>
    <t>508</t>
  </si>
  <si>
    <t>12</t>
  </si>
  <si>
    <t>Radionuclides</t>
  </si>
  <si>
    <t>4000,4006,4010</t>
  </si>
  <si>
    <t>Volatile Organic Chemicals</t>
  </si>
  <si>
    <t>2378,2380,2955,2964,2968,2969,2976,2977,2979,2980,2981,2982,2983,2984,2985,2987,2989,2990,2991,2992,2996</t>
  </si>
  <si>
    <t>515</t>
  </si>
  <si>
    <t>513</t>
  </si>
  <si>
    <t>507</t>
  </si>
  <si>
    <t>514</t>
  </si>
  <si>
    <t>509</t>
  </si>
  <si>
    <t>510</t>
  </si>
  <si>
    <t>506</t>
  </si>
  <si>
    <t>51</t>
  </si>
  <si>
    <t>0400</t>
  </si>
  <si>
    <t>Arsenic</t>
  </si>
  <si>
    <t>1005</t>
  </si>
  <si>
    <t>32</t>
  </si>
  <si>
    <t>Long Term 2 Enhanced Surface Water Treatment Rule</t>
  </si>
  <si>
    <t>1010,1015,1020,1025,1035,1036,1045,1074,1075,1085</t>
  </si>
  <si>
    <t>132</t>
  </si>
  <si>
    <t>133</t>
  </si>
  <si>
    <t>131</t>
  </si>
  <si>
    <t>134</t>
  </si>
  <si>
    <t>2527166</t>
  </si>
  <si>
    <t>2527165</t>
  </si>
  <si>
    <t>1093056</t>
  </si>
  <si>
    <t>1093042</t>
  </si>
  <si>
    <t>1093049</t>
  </si>
  <si>
    <t>1093040,1093041</t>
  </si>
  <si>
    <t>1093054</t>
  </si>
  <si>
    <t>1093050</t>
  </si>
  <si>
    <t>137</t>
  </si>
  <si>
    <t>136</t>
  </si>
  <si>
    <t>135</t>
  </si>
  <si>
    <t>32146</t>
  </si>
  <si>
    <t>32145</t>
  </si>
  <si>
    <t>32142</t>
  </si>
  <si>
    <t>5090270</t>
  </si>
  <si>
    <t>5090263,5090264</t>
  </si>
  <si>
    <t>5090262</t>
  </si>
  <si>
    <t>2093128</t>
  </si>
  <si>
    <t>2093127</t>
  </si>
  <si>
    <t>2093122</t>
  </si>
  <si>
    <t>2093121</t>
  </si>
  <si>
    <t>2093119</t>
  </si>
  <si>
    <t>2093117</t>
  </si>
  <si>
    <t>139</t>
  </si>
  <si>
    <t>138</t>
  </si>
  <si>
    <t>2036237</t>
  </si>
  <si>
    <t>2036236</t>
  </si>
  <si>
    <t>2036235</t>
  </si>
  <si>
    <t>2036234</t>
  </si>
  <si>
    <t>2036233</t>
  </si>
  <si>
    <t>2036232</t>
  </si>
  <si>
    <t>2036230</t>
  </si>
  <si>
    <t>2062825</t>
  </si>
  <si>
    <t>2062823</t>
  </si>
  <si>
    <t>2062821</t>
  </si>
  <si>
    <t>511</t>
  </si>
  <si>
    <t>3056278</t>
  </si>
  <si>
    <t>3056274</t>
  </si>
  <si>
    <t>3056279</t>
  </si>
  <si>
    <t>3056277</t>
  </si>
  <si>
    <t>3056275</t>
  </si>
  <si>
    <t>3056276</t>
  </si>
  <si>
    <t>3056273</t>
  </si>
  <si>
    <t>3056272</t>
  </si>
  <si>
    <t>3056271</t>
  </si>
  <si>
    <t>2028311</t>
  </si>
  <si>
    <t>2028317</t>
  </si>
  <si>
    <t>2028316</t>
  </si>
  <si>
    <t>2028315</t>
  </si>
  <si>
    <t>2028314</t>
  </si>
  <si>
    <t>2028313</t>
  </si>
  <si>
    <t>2028310</t>
  </si>
  <si>
    <t>2028309</t>
  </si>
  <si>
    <t>2028308</t>
  </si>
  <si>
    <t>53415</t>
  </si>
  <si>
    <t>53408</t>
  </si>
  <si>
    <t>53419</t>
  </si>
  <si>
    <t>53420</t>
  </si>
  <si>
    <t>53418</t>
  </si>
  <si>
    <t>5635802</t>
  </si>
  <si>
    <t>5635800</t>
  </si>
  <si>
    <t>5635798</t>
  </si>
  <si>
    <t>2984717</t>
  </si>
  <si>
    <t>2984712</t>
  </si>
  <si>
    <t>2984724</t>
  </si>
  <si>
    <t>2984723</t>
  </si>
  <si>
    <t>2984722</t>
  </si>
  <si>
    <t>2984721</t>
  </si>
  <si>
    <t>2230300</t>
  </si>
  <si>
    <t>2230299</t>
  </si>
  <si>
    <t>2230294</t>
  </si>
  <si>
    <t>1862156</t>
  </si>
  <si>
    <t>1862155</t>
  </si>
  <si>
    <t>1862154</t>
  </si>
  <si>
    <t>1862153</t>
  </si>
  <si>
    <t>1862152</t>
  </si>
  <si>
    <t>1862149</t>
  </si>
  <si>
    <t>1862148</t>
  </si>
  <si>
    <t>1862147</t>
  </si>
  <si>
    <t>1862146</t>
  </si>
  <si>
    <t>1862145</t>
  </si>
  <si>
    <t>1862121</t>
  </si>
  <si>
    <t>1862134</t>
  </si>
  <si>
    <t>1862140</t>
  </si>
  <si>
    <t>1862132</t>
  </si>
  <si>
    <t>1862135,1862136</t>
  </si>
  <si>
    <t>1862166</t>
  </si>
  <si>
    <t>1862162</t>
  </si>
  <si>
    <t>1862160</t>
  </si>
  <si>
    <t>1862141</t>
  </si>
  <si>
    <t>1862129</t>
  </si>
  <si>
    <t>1862125</t>
  </si>
  <si>
    <t>1862122</t>
  </si>
  <si>
    <t>1862165</t>
  </si>
  <si>
    <t>1862164</t>
  </si>
  <si>
    <t>1862163</t>
  </si>
  <si>
    <t>1862161</t>
  </si>
  <si>
    <t>1862159</t>
  </si>
  <si>
    <t>1862158</t>
  </si>
  <si>
    <t>1862157</t>
  </si>
  <si>
    <t>1862151</t>
  </si>
  <si>
    <t>1862150</t>
  </si>
  <si>
    <t>1862144</t>
  </si>
  <si>
    <t>1862139</t>
  </si>
  <si>
    <t>1862138</t>
  </si>
  <si>
    <t>1862131</t>
  </si>
  <si>
    <t>1862130</t>
  </si>
  <si>
    <t>1862128</t>
  </si>
  <si>
    <t>1862126</t>
  </si>
  <si>
    <t>1862123</t>
  </si>
  <si>
    <t>6376036</t>
  </si>
  <si>
    <t>6376033</t>
  </si>
  <si>
    <t>6376032</t>
  </si>
  <si>
    <t>6376031</t>
  </si>
  <si>
    <t>6376030</t>
  </si>
  <si>
    <t>5634135</t>
  </si>
  <si>
    <t>5634133</t>
  </si>
  <si>
    <t>5634132</t>
  </si>
  <si>
    <t>5634130</t>
  </si>
  <si>
    <t>5634127</t>
  </si>
  <si>
    <t>5634126</t>
  </si>
  <si>
    <t>5634125</t>
  </si>
  <si>
    <t>5634124</t>
  </si>
  <si>
    <t>5634123</t>
  </si>
  <si>
    <t>3357860</t>
  </si>
  <si>
    <t>3357867</t>
  </si>
  <si>
    <t>3357851</t>
  </si>
  <si>
    <t>3357853</t>
  </si>
  <si>
    <t>3357852</t>
  </si>
  <si>
    <t>3357849</t>
  </si>
  <si>
    <t>3357847</t>
  </si>
  <si>
    <t>3357846</t>
  </si>
  <si>
    <t>3357844</t>
  </si>
  <si>
    <t>3357843</t>
  </si>
  <si>
    <t>3357841</t>
  </si>
  <si>
    <t>3357840</t>
  </si>
  <si>
    <t>3357838</t>
  </si>
  <si>
    <t>3357837</t>
  </si>
  <si>
    <t>3357839</t>
  </si>
  <si>
    <t>3357836</t>
  </si>
  <si>
    <t>3357834</t>
  </si>
  <si>
    <t>3357862</t>
  </si>
  <si>
    <t>3376651</t>
  </si>
  <si>
    <t>3376650</t>
  </si>
  <si>
    <t>3376649</t>
  </si>
  <si>
    <t>3376648</t>
  </si>
  <si>
    <t>3376647</t>
  </si>
  <si>
    <t>3376646</t>
  </si>
  <si>
    <t>3376645</t>
  </si>
  <si>
    <t>3376644</t>
  </si>
  <si>
    <t>3376643</t>
  </si>
  <si>
    <t>3376642</t>
  </si>
  <si>
    <t>3376641</t>
  </si>
  <si>
    <t>3376640</t>
  </si>
  <si>
    <t>3376639</t>
  </si>
  <si>
    <t>3376638</t>
  </si>
  <si>
    <t>3376637</t>
  </si>
  <si>
    <t>3376636</t>
  </si>
  <si>
    <t>3376635</t>
  </si>
  <si>
    <t>3376634</t>
  </si>
  <si>
    <t>3362959</t>
  </si>
  <si>
    <t>3362958</t>
  </si>
  <si>
    <t>3362957</t>
  </si>
  <si>
    <t>3362956</t>
  </si>
  <si>
    <t>3362955</t>
  </si>
  <si>
    <t>3362953</t>
  </si>
  <si>
    <t>3362954</t>
  </si>
  <si>
    <t>3362952</t>
  </si>
  <si>
    <t>3362950</t>
  </si>
  <si>
    <t>3362947</t>
  </si>
  <si>
    <t>3362946</t>
  </si>
  <si>
    <t>3362945</t>
  </si>
  <si>
    <t>3362944</t>
  </si>
  <si>
    <t>3362943</t>
  </si>
  <si>
    <t>3362942</t>
  </si>
  <si>
    <t>3362941</t>
  </si>
  <si>
    <t>3362940</t>
  </si>
  <si>
    <t>3362939</t>
  </si>
  <si>
    <t>3362938</t>
  </si>
  <si>
    <t>3362358</t>
  </si>
  <si>
    <t>3362357</t>
  </si>
  <si>
    <t>3362356</t>
  </si>
  <si>
    <t>3362355</t>
  </si>
  <si>
    <t>3362354</t>
  </si>
  <si>
    <t>3362352</t>
  </si>
  <si>
    <t>3362353</t>
  </si>
  <si>
    <t>3362351</t>
  </si>
  <si>
    <t>3362348</t>
  </si>
  <si>
    <t>3362346</t>
  </si>
  <si>
    <t>3362345</t>
  </si>
  <si>
    <t>3362344</t>
  </si>
  <si>
    <t>3362343</t>
  </si>
  <si>
    <t>3362342</t>
  </si>
  <si>
    <t>3362341</t>
  </si>
  <si>
    <t>3362340</t>
  </si>
  <si>
    <t>3362339</t>
  </si>
  <si>
    <t>3362338</t>
  </si>
  <si>
    <t>3362337</t>
  </si>
  <si>
    <t>3461210</t>
  </si>
  <si>
    <t>3461202</t>
  </si>
  <si>
    <t>3461200</t>
  </si>
  <si>
    <t>3461199</t>
  </si>
  <si>
    <t>3461188</t>
  </si>
  <si>
    <t>3461194</t>
  </si>
  <si>
    <t>3461130</t>
  </si>
  <si>
    <t>3461195,3461196,3461197</t>
  </si>
  <si>
    <t>3461178,3461179,3461180</t>
  </si>
  <si>
    <t>3461209</t>
  </si>
  <si>
    <t>3461207</t>
  </si>
  <si>
    <t>3461205</t>
  </si>
  <si>
    <t>3461206</t>
  </si>
  <si>
    <t>3461192</t>
  </si>
  <si>
    <t>3461190</t>
  </si>
  <si>
    <t>3461184</t>
  </si>
  <si>
    <t>3461182</t>
  </si>
  <si>
    <t>3461181</t>
  </si>
  <si>
    <t>3461134</t>
  </si>
  <si>
    <t>3461133</t>
  </si>
  <si>
    <t>3461127</t>
  </si>
  <si>
    <t>3461126</t>
  </si>
  <si>
    <t>3461125</t>
  </si>
  <si>
    <t>3461124</t>
  </si>
  <si>
    <t>3461123</t>
  </si>
  <si>
    <t>3461122</t>
  </si>
  <si>
    <t>3461121</t>
  </si>
  <si>
    <t>3461120</t>
  </si>
  <si>
    <t>3461144,3461145,3461146,3461137,3461149,3461150,3461156,3461152,3461153,3461154</t>
  </si>
  <si>
    <t>3461119</t>
  </si>
  <si>
    <t>3461143</t>
  </si>
  <si>
    <t>3461193</t>
  </si>
  <si>
    <t>3461157,3461158,3461159,3461160,3461161,3461162,3461163,3461164,3461165,3461166,3461167,3461168,3461169,3461170,3461171,3461172,3461173,3461174,3461175,3461176,3461177</t>
  </si>
  <si>
    <t>3461183</t>
  </si>
  <si>
    <t>3461031</t>
  </si>
  <si>
    <t>3461211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</si>
</sst>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6"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3" fillId="0" borderId="0" xfId="0" applyFont="1" applyAlignment="1">
      <alignment horizontal="left" vertical="center" wrapText="1"/>
    </xf>
    <xf numFmtId="0" fontId="30" fillId="0" borderId="0" xfId="0" applyFont="1" applyAlignment="1">
      <alignment vertical="center" wrapText="1"/>
    </xf>
    <xf numFmtId="0" fontId="29"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horizontal="lef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21" fillId="0" borderId="0" xfId="0" applyFont="1" applyAlignment="1">
      <alignment horizontal="lef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5"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font>
        <b/>
      </font>
    </dxf>
    <dxf>
      <numFmt numFmtId="19" formatCode="m/d/yyyy"/>
    </dxf>
    <dxf>
      <numFmt numFmtId="19" formatCode="m/d/yyyy"/>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7">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Q32" tableType="queryTable" totalsRowShown="0">
  <autoFilter ref="A4:Q32"/>
  <sortState ref="A5:Q146323">
    <sortCondition descending="1" ref="E5:E146323"/>
  </sortState>
  <tableColumns count="17">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8">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M4833" totalsRowShown="0" headerRowDxfId="5">
  <autoFilter ref="A1:M4833"/>
  <sortState ref="A2:M4833">
    <sortCondition descending="1" ref="C2:C4833"/>
  </sortState>
  <tableColumns count="13">
    <tableColumn id="1" name="PWSID"/>
    <tableColumn id="2" name="PWS Name"/>
    <tableColumn id="5" name="ETT Score"/>
    <tableColumn id="6" name="Pop Srvd"/>
    <tableColumn id="7" name="PWS Type"/>
    <tableColumn id="9" name="Violation Code"/>
    <tableColumn id="10" name="Violation Type"/>
    <tableColumn id="11" name="Rule Name"/>
    <tableColumn id="12" name="Compl Per Begin Date" dataDxfId="7"/>
    <tableColumn id="13" name="Compl Per End Date" dataDxfId="6"/>
    <tableColumn id="20" name="n"/>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0" t="s">
        <v>131</v>
      </c>
      <c r="B1" s="130"/>
      <c r="C1" s="130"/>
      <c r="D1" s="130"/>
      <c r="E1" s="130"/>
      <c r="F1" s="130"/>
      <c r="G1" s="130"/>
      <c r="H1" s="130"/>
      <c r="I1" s="130"/>
      <c r="J1" s="130"/>
      <c r="K1" s="130"/>
      <c r="L1" s="130"/>
      <c r="M1" s="130"/>
      <c r="N1" s="130"/>
      <c r="O1" s="130"/>
      <c r="P1" s="130"/>
      <c r="Q1" s="130"/>
    </row>
    <row r="2" spans="1:17" x14ac:dyDescent="0.2">
      <c r="A2" s="130"/>
      <c r="B2" s="130"/>
      <c r="C2" s="130"/>
      <c r="D2" s="130"/>
      <c r="E2" s="130"/>
      <c r="F2" s="130"/>
      <c r="G2" s="130"/>
      <c r="H2" s="130"/>
      <c r="I2" s="130"/>
      <c r="J2" s="130"/>
      <c r="K2" s="130"/>
      <c r="L2" s="130"/>
      <c r="M2" s="130"/>
      <c r="N2" s="130"/>
      <c r="O2" s="130"/>
      <c r="P2" s="130"/>
      <c r="Q2" s="130"/>
    </row>
    <row r="3" spans="1:17" x14ac:dyDescent="0.2">
      <c r="A3" s="130"/>
      <c r="B3" s="130"/>
      <c r="C3" s="130"/>
      <c r="D3" s="130"/>
      <c r="E3" s="130"/>
      <c r="F3" s="130"/>
      <c r="G3" s="130"/>
      <c r="H3" s="130"/>
      <c r="I3" s="130"/>
      <c r="J3" s="130"/>
      <c r="K3" s="130"/>
      <c r="L3" s="130"/>
      <c r="M3" s="130"/>
      <c r="N3" s="130"/>
      <c r="O3" s="130"/>
      <c r="P3" s="130"/>
      <c r="Q3" s="130"/>
    </row>
    <row r="4" spans="1:17" x14ac:dyDescent="0.2">
      <c r="A4" s="130"/>
      <c r="B4" s="130"/>
      <c r="C4" s="130"/>
      <c r="D4" s="130"/>
      <c r="E4" s="130"/>
      <c r="F4" s="130"/>
      <c r="G4" s="130"/>
      <c r="H4" s="130"/>
      <c r="I4" s="130"/>
      <c r="J4" s="130"/>
      <c r="K4" s="130"/>
      <c r="L4" s="130"/>
      <c r="M4" s="130"/>
      <c r="N4" s="130"/>
      <c r="O4" s="130"/>
      <c r="P4" s="130"/>
      <c r="Q4" s="130"/>
    </row>
    <row r="5" spans="1:17" x14ac:dyDescent="0.2">
      <c r="A5" s="130"/>
      <c r="B5" s="130"/>
      <c r="C5" s="130"/>
      <c r="D5" s="130"/>
      <c r="E5" s="130"/>
      <c r="F5" s="130"/>
      <c r="G5" s="130"/>
      <c r="H5" s="130"/>
      <c r="I5" s="130"/>
      <c r="J5" s="130"/>
      <c r="K5" s="130"/>
      <c r="L5" s="130"/>
      <c r="M5" s="130"/>
      <c r="N5" s="130"/>
      <c r="O5" s="130"/>
      <c r="P5" s="130"/>
      <c r="Q5" s="130"/>
    </row>
    <row r="6" spans="1:17" x14ac:dyDescent="0.2">
      <c r="A6" s="130"/>
      <c r="B6" s="130"/>
      <c r="C6" s="130"/>
      <c r="D6" s="130"/>
      <c r="E6" s="130"/>
      <c r="F6" s="130"/>
      <c r="G6" s="130"/>
      <c r="H6" s="130"/>
      <c r="I6" s="130"/>
      <c r="J6" s="130"/>
      <c r="K6" s="130"/>
      <c r="L6" s="130"/>
      <c r="M6" s="130"/>
      <c r="N6" s="130"/>
      <c r="O6" s="130"/>
      <c r="P6" s="130"/>
      <c r="Q6" s="130"/>
    </row>
    <row r="7" spans="1:17" x14ac:dyDescent="0.2">
      <c r="A7" s="130"/>
      <c r="B7" s="130"/>
      <c r="C7" s="130"/>
      <c r="D7" s="130"/>
      <c r="E7" s="130"/>
      <c r="F7" s="130"/>
      <c r="G7" s="130"/>
      <c r="H7" s="130"/>
      <c r="I7" s="130"/>
      <c r="J7" s="130"/>
      <c r="K7" s="130"/>
      <c r="L7" s="130"/>
      <c r="M7" s="130"/>
      <c r="N7" s="130"/>
      <c r="O7" s="130"/>
      <c r="P7" s="130"/>
      <c r="Q7" s="130"/>
    </row>
    <row r="8" spans="1:17" x14ac:dyDescent="0.2">
      <c r="A8" s="130"/>
      <c r="B8" s="130"/>
      <c r="C8" s="130"/>
      <c r="D8" s="130"/>
      <c r="E8" s="130"/>
      <c r="F8" s="130"/>
      <c r="G8" s="130"/>
      <c r="H8" s="130"/>
      <c r="I8" s="130"/>
      <c r="J8" s="130"/>
      <c r="K8" s="130"/>
      <c r="L8" s="130"/>
      <c r="M8" s="130"/>
      <c r="N8" s="130"/>
      <c r="O8" s="130"/>
      <c r="P8" s="130"/>
      <c r="Q8" s="130"/>
    </row>
    <row r="9" spans="1:17" x14ac:dyDescent="0.2">
      <c r="A9" s="130"/>
      <c r="B9" s="130"/>
      <c r="C9" s="130"/>
      <c r="D9" s="130"/>
      <c r="E9" s="130"/>
      <c r="F9" s="130"/>
      <c r="G9" s="130"/>
      <c r="H9" s="130"/>
      <c r="I9" s="130"/>
      <c r="J9" s="130"/>
      <c r="K9" s="130"/>
      <c r="L9" s="130"/>
      <c r="M9" s="130"/>
      <c r="N9" s="130"/>
      <c r="O9" s="130"/>
      <c r="P9" s="130"/>
      <c r="Q9" s="130"/>
    </row>
    <row r="10" spans="1:17" x14ac:dyDescent="0.2">
      <c r="A10" s="130"/>
      <c r="B10" s="130"/>
      <c r="C10" s="130"/>
      <c r="D10" s="130"/>
      <c r="E10" s="130"/>
      <c r="F10" s="130"/>
      <c r="G10" s="130"/>
      <c r="H10" s="130"/>
      <c r="I10" s="130"/>
      <c r="J10" s="130"/>
      <c r="K10" s="130"/>
      <c r="L10" s="130"/>
      <c r="M10" s="130"/>
      <c r="N10" s="130"/>
      <c r="O10" s="130"/>
      <c r="P10" s="130"/>
      <c r="Q10" s="130"/>
    </row>
    <row r="11" spans="1:17" x14ac:dyDescent="0.2">
      <c r="A11" s="130"/>
      <c r="B11" s="130"/>
      <c r="C11" s="130"/>
      <c r="D11" s="130"/>
      <c r="E11" s="130"/>
      <c r="F11" s="130"/>
      <c r="G11" s="130"/>
      <c r="H11" s="130"/>
      <c r="I11" s="130"/>
      <c r="J11" s="130"/>
      <c r="K11" s="130"/>
      <c r="L11" s="130"/>
      <c r="M11" s="130"/>
      <c r="N11" s="130"/>
      <c r="O11" s="130"/>
      <c r="P11" s="130"/>
      <c r="Q11" s="130"/>
    </row>
    <row r="12" spans="1:17" x14ac:dyDescent="0.2">
      <c r="A12" s="130"/>
      <c r="B12" s="130"/>
      <c r="C12" s="130"/>
      <c r="D12" s="130"/>
      <c r="E12" s="130"/>
      <c r="F12" s="130"/>
      <c r="G12" s="130"/>
      <c r="H12" s="130"/>
      <c r="I12" s="130"/>
      <c r="J12" s="130"/>
      <c r="K12" s="130"/>
      <c r="L12" s="130"/>
      <c r="M12" s="130"/>
      <c r="N12" s="130"/>
      <c r="O12" s="130"/>
      <c r="P12" s="130"/>
      <c r="Q12" s="130"/>
    </row>
    <row r="13" spans="1:17" x14ac:dyDescent="0.2">
      <c r="A13" s="130"/>
      <c r="B13" s="130"/>
      <c r="C13" s="130"/>
      <c r="D13" s="130"/>
      <c r="E13" s="130"/>
      <c r="F13" s="130"/>
      <c r="G13" s="130"/>
      <c r="H13" s="130"/>
      <c r="I13" s="130"/>
      <c r="J13" s="130"/>
      <c r="K13" s="130"/>
      <c r="L13" s="130"/>
      <c r="M13" s="130"/>
      <c r="N13" s="130"/>
      <c r="O13" s="130"/>
      <c r="P13" s="130"/>
      <c r="Q13" s="130"/>
    </row>
    <row r="14" spans="1:17" x14ac:dyDescent="0.2">
      <c r="A14" s="130"/>
      <c r="B14" s="130"/>
      <c r="C14" s="130"/>
      <c r="D14" s="130"/>
      <c r="E14" s="130"/>
      <c r="F14" s="130"/>
      <c r="G14" s="130"/>
      <c r="H14" s="130"/>
      <c r="I14" s="130"/>
      <c r="J14" s="130"/>
      <c r="K14" s="130"/>
      <c r="L14" s="130"/>
      <c r="M14" s="130"/>
      <c r="N14" s="130"/>
      <c r="O14" s="130"/>
      <c r="P14" s="130"/>
      <c r="Q14" s="130"/>
    </row>
    <row r="15" spans="1:17" x14ac:dyDescent="0.2">
      <c r="A15" s="130"/>
      <c r="B15" s="130"/>
      <c r="C15" s="130"/>
      <c r="D15" s="130"/>
      <c r="E15" s="130"/>
      <c r="F15" s="130"/>
      <c r="G15" s="130"/>
      <c r="H15" s="130"/>
      <c r="I15" s="130"/>
      <c r="J15" s="130"/>
      <c r="K15" s="130"/>
      <c r="L15" s="130"/>
      <c r="M15" s="130"/>
      <c r="N15" s="130"/>
      <c r="O15" s="130"/>
      <c r="P15" s="130"/>
      <c r="Q15" s="130"/>
    </row>
    <row r="16" spans="1:17" x14ac:dyDescent="0.2">
      <c r="A16" s="130"/>
      <c r="B16" s="130"/>
      <c r="C16" s="130"/>
      <c r="D16" s="130"/>
      <c r="E16" s="130"/>
      <c r="F16" s="130"/>
      <c r="G16" s="130"/>
      <c r="H16" s="130"/>
      <c r="I16" s="130"/>
      <c r="J16" s="130"/>
      <c r="K16" s="130"/>
      <c r="L16" s="130"/>
      <c r="M16" s="130"/>
      <c r="N16" s="130"/>
      <c r="O16" s="130"/>
      <c r="P16" s="130"/>
      <c r="Q16" s="130"/>
    </row>
    <row r="17" spans="1:17" x14ac:dyDescent="0.2">
      <c r="A17" s="130"/>
      <c r="B17" s="130"/>
      <c r="C17" s="130"/>
      <c r="D17" s="130"/>
      <c r="E17" s="130"/>
      <c r="F17" s="130"/>
      <c r="G17" s="130"/>
      <c r="H17" s="130"/>
      <c r="I17" s="130"/>
      <c r="J17" s="130"/>
      <c r="K17" s="130"/>
      <c r="L17" s="130"/>
      <c r="M17" s="130"/>
      <c r="N17" s="130"/>
      <c r="O17" s="130"/>
      <c r="P17" s="130"/>
      <c r="Q17" s="130"/>
    </row>
    <row r="18" spans="1:17" x14ac:dyDescent="0.2">
      <c r="A18" s="130"/>
      <c r="B18" s="130"/>
      <c r="C18" s="130"/>
      <c r="D18" s="130"/>
      <c r="E18" s="130"/>
      <c r="F18" s="130"/>
      <c r="G18" s="130"/>
      <c r="H18" s="130"/>
      <c r="I18" s="130"/>
      <c r="J18" s="130"/>
      <c r="K18" s="130"/>
      <c r="L18" s="130"/>
      <c r="M18" s="130"/>
      <c r="N18" s="130"/>
      <c r="O18" s="130"/>
      <c r="P18" s="130"/>
      <c r="Q18" s="130"/>
    </row>
    <row r="19" spans="1:17" x14ac:dyDescent="0.2">
      <c r="A19" s="130"/>
      <c r="B19" s="130"/>
      <c r="C19" s="130"/>
      <c r="D19" s="130"/>
      <c r="E19" s="130"/>
      <c r="F19" s="130"/>
      <c r="G19" s="130"/>
      <c r="H19" s="130"/>
      <c r="I19" s="130"/>
      <c r="J19" s="130"/>
      <c r="K19" s="130"/>
      <c r="L19" s="130"/>
      <c r="M19" s="130"/>
      <c r="N19" s="130"/>
      <c r="O19" s="130"/>
      <c r="P19" s="130"/>
      <c r="Q19" s="130"/>
    </row>
    <row r="20" spans="1:17" x14ac:dyDescent="0.2">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sqref="A1:C1"/>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5" t="s">
        <v>151</v>
      </c>
      <c r="B1" s="135"/>
      <c r="C1" s="135"/>
    </row>
    <row r="2" spans="1:3" ht="105" customHeight="1" x14ac:dyDescent="0.2">
      <c r="A2" s="140" t="s">
        <v>245</v>
      </c>
      <c r="B2" s="140"/>
      <c r="C2" s="140"/>
    </row>
    <row r="3" spans="1:3" ht="60" customHeight="1" x14ac:dyDescent="0.2">
      <c r="A3" s="140" t="s">
        <v>246</v>
      </c>
      <c r="B3" s="140"/>
      <c r="C3" s="140"/>
    </row>
    <row r="4" spans="1:3" ht="18" x14ac:dyDescent="0.2">
      <c r="A4" s="103" t="s">
        <v>247</v>
      </c>
      <c r="C4" s="103" t="s">
        <v>191</v>
      </c>
    </row>
    <row r="5" spans="1:3" ht="15" x14ac:dyDescent="0.2">
      <c r="A5" s="134" t="s">
        <v>248</v>
      </c>
      <c r="B5" s="134"/>
      <c r="C5" s="134"/>
    </row>
    <row r="6" spans="1:3" ht="15" x14ac:dyDescent="0.2">
      <c r="A6" s="131" t="s">
        <v>152</v>
      </c>
      <c r="B6" s="131"/>
      <c r="C6" s="131"/>
    </row>
    <row r="7" spans="1:3" ht="45" customHeight="1" x14ac:dyDescent="0.2">
      <c r="A7" s="137" t="s">
        <v>249</v>
      </c>
      <c r="B7" s="137"/>
      <c r="C7" s="137"/>
    </row>
    <row r="8" spans="1:3" ht="15" x14ac:dyDescent="0.2">
      <c r="A8" s="137" t="s">
        <v>250</v>
      </c>
      <c r="B8" s="137"/>
      <c r="C8" s="137"/>
    </row>
    <row r="9" spans="1:3" ht="15" x14ac:dyDescent="0.2">
      <c r="A9" s="137" t="s">
        <v>251</v>
      </c>
      <c r="B9" s="137"/>
      <c r="C9" s="137"/>
    </row>
    <row r="10" spans="1:3" ht="30" customHeight="1" x14ac:dyDescent="0.2">
      <c r="A10" s="137" t="s">
        <v>252</v>
      </c>
      <c r="B10" s="137"/>
      <c r="C10" s="137"/>
    </row>
    <row r="11" spans="1:3" ht="30" customHeight="1" x14ac:dyDescent="0.2">
      <c r="A11" s="137" t="s">
        <v>253</v>
      </c>
      <c r="B11" s="137"/>
      <c r="C11" s="137"/>
    </row>
    <row r="12" spans="1:3" ht="30" customHeight="1" x14ac:dyDescent="0.2">
      <c r="A12" s="131" t="s">
        <v>254</v>
      </c>
      <c r="B12" s="131"/>
      <c r="C12" s="131"/>
    </row>
    <row r="13" spans="1:3" ht="15" x14ac:dyDescent="0.2">
      <c r="A13" s="131" t="s">
        <v>153</v>
      </c>
      <c r="B13" s="131"/>
      <c r="C13" s="131"/>
    </row>
    <row r="14" spans="1:3" ht="17.25" x14ac:dyDescent="0.2">
      <c r="A14" s="136" t="s">
        <v>154</v>
      </c>
      <c r="B14" s="136"/>
      <c r="C14" s="136"/>
    </row>
    <row r="15" spans="1:3" ht="30" customHeight="1" x14ac:dyDescent="0.2">
      <c r="A15" s="134" t="s">
        <v>155</v>
      </c>
      <c r="B15" s="134"/>
      <c r="C15" s="134"/>
    </row>
    <row r="16" spans="1:3" ht="15" x14ac:dyDescent="0.2">
      <c r="A16" s="131" t="s">
        <v>156</v>
      </c>
      <c r="B16" s="131"/>
      <c r="C16" s="131"/>
    </row>
    <row r="17" spans="1:3" ht="15" x14ac:dyDescent="0.2">
      <c r="A17" s="131" t="s">
        <v>157</v>
      </c>
      <c r="B17" s="131"/>
      <c r="C17" s="131"/>
    </row>
    <row r="18" spans="1:3" ht="30" customHeight="1" x14ac:dyDescent="0.2">
      <c r="A18" s="131" t="s">
        <v>255</v>
      </c>
      <c r="B18" s="131"/>
      <c r="C18" s="131"/>
    </row>
    <row r="19" spans="1:3" ht="45" customHeight="1" x14ac:dyDescent="0.2">
      <c r="A19" s="131" t="s">
        <v>256</v>
      </c>
      <c r="B19" s="131"/>
      <c r="C19" s="131"/>
    </row>
    <row r="20" spans="1:3" ht="15" x14ac:dyDescent="0.2">
      <c r="A20" s="131" t="s">
        <v>158</v>
      </c>
      <c r="B20" s="131"/>
      <c r="C20" s="131"/>
    </row>
    <row r="21" spans="1:3" ht="15" x14ac:dyDescent="0.2">
      <c r="A21" s="131" t="s">
        <v>159</v>
      </c>
      <c r="B21" s="131"/>
      <c r="C21" s="131"/>
    </row>
    <row r="22" spans="1:3" ht="17.25" x14ac:dyDescent="0.2">
      <c r="A22" s="136" t="s">
        <v>160</v>
      </c>
      <c r="B22" s="136"/>
      <c r="C22" s="136"/>
    </row>
    <row r="23" spans="1:3" ht="15.75" thickBot="1" x14ac:dyDescent="0.25">
      <c r="A23" s="139" t="s">
        <v>257</v>
      </c>
      <c r="B23" s="139"/>
      <c r="C23" s="139"/>
    </row>
    <row r="24" spans="1:3" ht="15.75" thickBot="1" x14ac:dyDescent="0.25">
      <c r="A24" s="104" t="s">
        <v>161</v>
      </c>
      <c r="B24" s="105" t="s">
        <v>162</v>
      </c>
      <c r="C24" s="105" t="s">
        <v>163</v>
      </c>
    </row>
    <row r="25" spans="1:3" ht="90.75" thickBot="1" x14ac:dyDescent="0.25">
      <c r="A25" s="106">
        <v>1</v>
      </c>
      <c r="B25" s="107">
        <v>10</v>
      </c>
      <c r="C25" s="107" t="s">
        <v>258</v>
      </c>
    </row>
    <row r="26" spans="1:3" ht="30.75" thickBot="1" x14ac:dyDescent="0.25">
      <c r="A26" s="106">
        <v>2</v>
      </c>
      <c r="B26" s="107">
        <v>5</v>
      </c>
      <c r="C26" s="107" t="s">
        <v>164</v>
      </c>
    </row>
    <row r="27" spans="1:3" ht="30.75" thickBot="1" x14ac:dyDescent="0.25">
      <c r="A27" s="106">
        <v>3</v>
      </c>
      <c r="B27" s="107">
        <v>1</v>
      </c>
      <c r="C27" s="107" t="s">
        <v>165</v>
      </c>
    </row>
    <row r="28" spans="1:3" ht="17.25" x14ac:dyDescent="0.2">
      <c r="A28" s="138"/>
      <c r="B28" s="138"/>
      <c r="C28" s="138"/>
    </row>
    <row r="29" spans="1:3" ht="17.25" x14ac:dyDescent="0.2">
      <c r="A29" s="136" t="s">
        <v>166</v>
      </c>
      <c r="B29" s="136"/>
      <c r="C29" s="136"/>
    </row>
    <row r="30" spans="1:3" ht="75" customHeight="1" x14ac:dyDescent="0.2">
      <c r="A30" s="134" t="s">
        <v>167</v>
      </c>
      <c r="B30" s="134"/>
      <c r="C30" s="134"/>
    </row>
    <row r="31" spans="1:3" ht="30" customHeight="1" x14ac:dyDescent="0.2">
      <c r="A31" s="134" t="s">
        <v>168</v>
      </c>
      <c r="B31" s="134"/>
      <c r="C31" s="134"/>
    </row>
    <row r="32" spans="1:3" ht="30" customHeight="1" x14ac:dyDescent="0.2">
      <c r="A32" s="134" t="s">
        <v>259</v>
      </c>
      <c r="B32" s="134"/>
      <c r="C32" s="134"/>
    </row>
    <row r="33" spans="1:3" ht="15" x14ac:dyDescent="0.2">
      <c r="A33" s="131" t="s">
        <v>169</v>
      </c>
      <c r="B33" s="131"/>
      <c r="C33" s="131"/>
    </row>
    <row r="34" spans="1:3" ht="30" customHeight="1" x14ac:dyDescent="0.2">
      <c r="A34" s="131" t="s">
        <v>170</v>
      </c>
      <c r="B34" s="131"/>
      <c r="C34" s="131"/>
    </row>
    <row r="35" spans="1:3" ht="15" x14ac:dyDescent="0.2">
      <c r="A35" s="131" t="s">
        <v>171</v>
      </c>
      <c r="B35" s="131"/>
      <c r="C35" s="131"/>
    </row>
    <row r="36" spans="1:3" ht="45" customHeight="1" x14ac:dyDescent="0.2">
      <c r="A36" s="134" t="s">
        <v>172</v>
      </c>
      <c r="B36" s="134"/>
      <c r="C36" s="134"/>
    </row>
    <row r="37" spans="1:3" ht="17.25" x14ac:dyDescent="0.2">
      <c r="A37" s="136" t="s">
        <v>173</v>
      </c>
      <c r="B37" s="136"/>
      <c r="C37" s="136"/>
    </row>
    <row r="38" spans="1:3" ht="60" customHeight="1" x14ac:dyDescent="0.2">
      <c r="A38" s="134" t="s">
        <v>260</v>
      </c>
      <c r="B38" s="134"/>
      <c r="C38" s="134"/>
    </row>
    <row r="39" spans="1:3" ht="60" customHeight="1" x14ac:dyDescent="0.2">
      <c r="A39" s="134" t="s">
        <v>261</v>
      </c>
      <c r="B39" s="134"/>
      <c r="C39" s="134"/>
    </row>
    <row r="40" spans="1:3" ht="60" customHeight="1" x14ac:dyDescent="0.2">
      <c r="A40" s="134" t="s">
        <v>174</v>
      </c>
      <c r="B40" s="134"/>
      <c r="C40" s="134"/>
    </row>
    <row r="41" spans="1:3" ht="17.25" x14ac:dyDescent="0.2">
      <c r="A41" s="136" t="s">
        <v>175</v>
      </c>
      <c r="B41" s="136"/>
      <c r="C41" s="136"/>
    </row>
    <row r="42" spans="1:3" ht="75" customHeight="1" x14ac:dyDescent="0.2">
      <c r="A42" s="134" t="s">
        <v>176</v>
      </c>
      <c r="B42" s="134"/>
      <c r="C42" s="134"/>
    </row>
    <row r="43" spans="1:3" ht="15" x14ac:dyDescent="0.2">
      <c r="A43" s="131" t="s">
        <v>177</v>
      </c>
      <c r="B43" s="131"/>
      <c r="C43" s="131"/>
    </row>
    <row r="44" spans="1:3" ht="15" x14ac:dyDescent="0.2">
      <c r="A44" s="137" t="s">
        <v>178</v>
      </c>
      <c r="B44" s="137"/>
      <c r="C44" s="137"/>
    </row>
    <row r="45" spans="1:3" ht="15" x14ac:dyDescent="0.2">
      <c r="A45" s="137" t="s">
        <v>179</v>
      </c>
      <c r="B45" s="137"/>
      <c r="C45" s="137"/>
    </row>
    <row r="46" spans="1:3" ht="15" x14ac:dyDescent="0.2">
      <c r="A46" s="137" t="s">
        <v>180</v>
      </c>
      <c r="B46" s="137"/>
      <c r="C46" s="137"/>
    </row>
    <row r="47" spans="1:3" ht="15" x14ac:dyDescent="0.2">
      <c r="A47" s="137" t="s">
        <v>181</v>
      </c>
      <c r="B47" s="137"/>
      <c r="C47" s="137"/>
    </row>
    <row r="48" spans="1:3" ht="15" x14ac:dyDescent="0.2">
      <c r="A48" s="137" t="s">
        <v>182</v>
      </c>
      <c r="B48" s="137"/>
      <c r="C48" s="137"/>
    </row>
    <row r="49" spans="1:3" ht="15" x14ac:dyDescent="0.2">
      <c r="A49" s="137" t="s">
        <v>183</v>
      </c>
      <c r="B49" s="137"/>
      <c r="C49" s="137"/>
    </row>
    <row r="50" spans="1:3" ht="15" x14ac:dyDescent="0.2">
      <c r="A50" s="137" t="s">
        <v>184</v>
      </c>
      <c r="B50" s="137"/>
      <c r="C50" s="137"/>
    </row>
    <row r="51" spans="1:3" ht="15" x14ac:dyDescent="0.2">
      <c r="A51" s="137" t="s">
        <v>185</v>
      </c>
      <c r="B51" s="137"/>
      <c r="C51" s="137"/>
    </row>
    <row r="52" spans="1:3" ht="15" x14ac:dyDescent="0.2">
      <c r="A52" s="137" t="s">
        <v>186</v>
      </c>
      <c r="B52" s="137"/>
      <c r="C52" s="137"/>
    </row>
    <row r="53" spans="1:3" ht="15" x14ac:dyDescent="0.2">
      <c r="A53" s="131" t="s">
        <v>187</v>
      </c>
      <c r="B53" s="131"/>
      <c r="C53" s="131"/>
    </row>
    <row r="54" spans="1:3" ht="17.25" x14ac:dyDescent="0.2">
      <c r="A54" s="136" t="s">
        <v>188</v>
      </c>
      <c r="B54" s="136"/>
      <c r="C54" s="136"/>
    </row>
    <row r="55" spans="1:3" ht="105" customHeight="1" x14ac:dyDescent="0.2">
      <c r="A55" s="134" t="s">
        <v>189</v>
      </c>
      <c r="B55" s="134"/>
      <c r="C55" s="134"/>
    </row>
    <row r="56" spans="1:3" ht="17.25" x14ac:dyDescent="0.2">
      <c r="A56" s="136" t="s">
        <v>190</v>
      </c>
      <c r="B56" s="136"/>
      <c r="C56" s="136"/>
    </row>
    <row r="57" spans="1:3" ht="30" customHeight="1" x14ac:dyDescent="0.2">
      <c r="A57" s="134" t="s">
        <v>262</v>
      </c>
      <c r="B57" s="134"/>
      <c r="C57" s="134"/>
    </row>
    <row r="58" spans="1:3" ht="18" x14ac:dyDescent="0.2">
      <c r="C58" s="103" t="s">
        <v>191</v>
      </c>
    </row>
    <row r="59" spans="1:3" ht="21" x14ac:dyDescent="0.2">
      <c r="A59" s="135"/>
      <c r="B59" s="135"/>
      <c r="C59" s="135"/>
    </row>
    <row r="60" spans="1:3" ht="21" x14ac:dyDescent="0.2">
      <c r="A60" s="135" t="s">
        <v>192</v>
      </c>
      <c r="B60" s="135"/>
      <c r="C60" s="135"/>
    </row>
    <row r="61" spans="1:3" ht="90" customHeight="1" x14ac:dyDescent="0.2">
      <c r="A61" s="134" t="s">
        <v>193</v>
      </c>
      <c r="B61" s="134"/>
      <c r="C61" s="134"/>
    </row>
    <row r="62" spans="1:3" ht="17.25" x14ac:dyDescent="0.2">
      <c r="A62" s="136" t="s">
        <v>194</v>
      </c>
      <c r="B62" s="136"/>
      <c r="C62" s="136"/>
    </row>
    <row r="63" spans="1:3" ht="45" customHeight="1" x14ac:dyDescent="0.2">
      <c r="A63" s="134" t="s">
        <v>195</v>
      </c>
      <c r="B63" s="134"/>
      <c r="C63" s="134"/>
    </row>
    <row r="64" spans="1:3" ht="15.75" x14ac:dyDescent="0.2">
      <c r="A64" s="133" t="s">
        <v>196</v>
      </c>
      <c r="B64" s="133"/>
      <c r="C64" s="133"/>
    </row>
    <row r="65" spans="1:3" ht="45" customHeight="1" x14ac:dyDescent="0.2">
      <c r="A65" s="134" t="s">
        <v>197</v>
      </c>
      <c r="B65" s="134"/>
      <c r="C65" s="134"/>
    </row>
    <row r="66" spans="1:3" ht="15" x14ac:dyDescent="0.2">
      <c r="A66" s="134" t="s">
        <v>263</v>
      </c>
      <c r="B66" s="134"/>
      <c r="C66" s="134"/>
    </row>
    <row r="67" spans="1:3" ht="30" customHeight="1" x14ac:dyDescent="0.2">
      <c r="A67" s="131" t="s">
        <v>264</v>
      </c>
      <c r="B67" s="131"/>
      <c r="C67" s="131"/>
    </row>
    <row r="68" spans="1:3" ht="30" customHeight="1" x14ac:dyDescent="0.2">
      <c r="A68" s="131" t="s">
        <v>198</v>
      </c>
      <c r="B68" s="131"/>
      <c r="C68" s="131"/>
    </row>
    <row r="69" spans="1:3" ht="15" x14ac:dyDescent="0.2">
      <c r="A69" s="131" t="s">
        <v>199</v>
      </c>
      <c r="B69" s="131"/>
      <c r="C69" s="131"/>
    </row>
    <row r="70" spans="1:3" ht="30" customHeight="1" x14ac:dyDescent="0.2">
      <c r="A70" s="131" t="s">
        <v>200</v>
      </c>
      <c r="B70" s="131"/>
      <c r="C70" s="131"/>
    </row>
    <row r="71" spans="1:3" ht="30" customHeight="1" x14ac:dyDescent="0.2">
      <c r="A71" s="131" t="s">
        <v>341</v>
      </c>
      <c r="B71" s="131"/>
      <c r="C71" s="131"/>
    </row>
    <row r="72" spans="1:3" ht="30" customHeight="1" x14ac:dyDescent="0.2">
      <c r="A72" s="131" t="s">
        <v>342</v>
      </c>
      <c r="B72" s="131"/>
      <c r="C72" s="131"/>
    </row>
    <row r="73" spans="1:3" ht="105" customHeight="1" x14ac:dyDescent="0.2">
      <c r="A73" s="131" t="s">
        <v>265</v>
      </c>
      <c r="B73" s="131"/>
      <c r="C73" s="131"/>
    </row>
    <row r="74" spans="1:3" ht="75" customHeight="1" x14ac:dyDescent="0.2">
      <c r="A74" s="131" t="s">
        <v>266</v>
      </c>
      <c r="B74" s="131"/>
      <c r="C74" s="131"/>
    </row>
    <row r="75" spans="1:3" ht="104.45" customHeight="1" x14ac:dyDescent="0.2">
      <c r="A75" s="131" t="s">
        <v>324</v>
      </c>
      <c r="B75" s="131"/>
      <c r="C75" s="131"/>
    </row>
    <row r="76" spans="1:3" ht="56.45" customHeight="1" x14ac:dyDescent="0.2">
      <c r="A76" s="131" t="s">
        <v>333</v>
      </c>
      <c r="B76" s="131"/>
      <c r="C76" s="131"/>
    </row>
    <row r="77" spans="1:3" ht="36.6" customHeight="1" x14ac:dyDescent="0.2">
      <c r="A77" s="131" t="s">
        <v>334</v>
      </c>
      <c r="B77" s="131"/>
      <c r="C77" s="131"/>
    </row>
    <row r="78" spans="1:3" ht="15.75" x14ac:dyDescent="0.2">
      <c r="A78" s="133" t="s">
        <v>201</v>
      </c>
      <c r="B78" s="133"/>
      <c r="C78" s="133"/>
    </row>
    <row r="79" spans="1:3" ht="60" customHeight="1" x14ac:dyDescent="0.2">
      <c r="A79" s="134" t="s">
        <v>267</v>
      </c>
      <c r="B79" s="134"/>
      <c r="C79" s="134"/>
    </row>
    <row r="80" spans="1:3" ht="15" x14ac:dyDescent="0.2">
      <c r="A80" s="131" t="s">
        <v>203</v>
      </c>
      <c r="B80" s="131"/>
      <c r="C80" s="131"/>
    </row>
    <row r="81" spans="1:3" ht="15" x14ac:dyDescent="0.2">
      <c r="A81" s="131" t="s">
        <v>204</v>
      </c>
      <c r="B81" s="131"/>
      <c r="C81" s="131"/>
    </row>
    <row r="82" spans="1:3" ht="15" x14ac:dyDescent="0.2">
      <c r="A82" s="131" t="s">
        <v>202</v>
      </c>
      <c r="B82" s="131"/>
      <c r="C82" s="131"/>
    </row>
    <row r="83" spans="1:3" ht="15" x14ac:dyDescent="0.2">
      <c r="A83" s="131" t="s">
        <v>205</v>
      </c>
      <c r="B83" s="131"/>
      <c r="C83" s="131"/>
    </row>
    <row r="84" spans="1:3" ht="15" x14ac:dyDescent="0.2">
      <c r="A84" s="131" t="s">
        <v>206</v>
      </c>
      <c r="B84" s="131"/>
      <c r="C84" s="131"/>
    </row>
    <row r="85" spans="1:3" ht="30" customHeight="1" x14ac:dyDescent="0.2">
      <c r="A85" s="131" t="s">
        <v>268</v>
      </c>
      <c r="B85" s="131"/>
      <c r="C85" s="131"/>
    </row>
    <row r="86" spans="1:3" ht="30" customHeight="1" x14ac:dyDescent="0.2">
      <c r="A86" s="131" t="s">
        <v>208</v>
      </c>
      <c r="B86" s="131"/>
      <c r="C86" s="131"/>
    </row>
    <row r="87" spans="1:3" ht="30" customHeight="1" x14ac:dyDescent="0.2">
      <c r="A87" s="131" t="s">
        <v>269</v>
      </c>
      <c r="B87" s="131"/>
      <c r="C87" s="131"/>
    </row>
    <row r="88" spans="1:3" ht="30" customHeight="1" x14ac:dyDescent="0.2">
      <c r="A88" s="131" t="s">
        <v>207</v>
      </c>
      <c r="B88" s="131"/>
      <c r="C88" s="131"/>
    </row>
    <row r="89" spans="1:3" ht="30" customHeight="1" x14ac:dyDescent="0.2">
      <c r="A89" s="131" t="s">
        <v>270</v>
      </c>
      <c r="B89" s="131"/>
      <c r="C89" s="131"/>
    </row>
    <row r="90" spans="1:3" ht="15" x14ac:dyDescent="0.2">
      <c r="A90" s="131" t="s">
        <v>271</v>
      </c>
      <c r="B90" s="131"/>
      <c r="C90" s="131"/>
    </row>
    <row r="91" spans="1:3" ht="30" customHeight="1" x14ac:dyDescent="0.2">
      <c r="A91" s="131" t="s">
        <v>272</v>
      </c>
      <c r="B91" s="131"/>
      <c r="C91" s="131"/>
    </row>
    <row r="92" spans="1:3" ht="30" customHeight="1" x14ac:dyDescent="0.2">
      <c r="A92" s="131" t="s">
        <v>209</v>
      </c>
      <c r="B92" s="131"/>
      <c r="C92" s="131"/>
    </row>
    <row r="93" spans="1:3" ht="30" customHeight="1" x14ac:dyDescent="0.2">
      <c r="A93" s="131" t="s">
        <v>210</v>
      </c>
      <c r="B93" s="131"/>
      <c r="C93" s="131"/>
    </row>
    <row r="94" spans="1:3" ht="15.75" x14ac:dyDescent="0.2">
      <c r="A94" s="133" t="s">
        <v>211</v>
      </c>
      <c r="B94" s="133"/>
      <c r="C94" s="133"/>
    </row>
    <row r="95" spans="1:3" ht="105" customHeight="1" x14ac:dyDescent="0.2">
      <c r="A95" s="134" t="s">
        <v>212</v>
      </c>
      <c r="B95" s="134"/>
      <c r="C95" s="134"/>
    </row>
    <row r="96" spans="1:3" ht="15.75" x14ac:dyDescent="0.2">
      <c r="A96" s="133" t="s">
        <v>213</v>
      </c>
      <c r="B96" s="133"/>
      <c r="C96" s="133"/>
    </row>
    <row r="97" spans="1:3" ht="75" customHeight="1" x14ac:dyDescent="0.2">
      <c r="A97" s="134" t="s">
        <v>214</v>
      </c>
      <c r="B97" s="134"/>
      <c r="C97" s="134"/>
    </row>
    <row r="98" spans="1:3" ht="105" customHeight="1" x14ac:dyDescent="0.2">
      <c r="A98" s="134" t="s">
        <v>273</v>
      </c>
      <c r="B98" s="134"/>
      <c r="C98" s="134"/>
    </row>
    <row r="100" spans="1:3" ht="15" customHeight="1" x14ac:dyDescent="0.2">
      <c r="A100" s="132" t="s">
        <v>215</v>
      </c>
      <c r="B100" s="132"/>
      <c r="C100" s="132"/>
    </row>
  </sheetData>
  <mergeCells count="9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46:C46"/>
    <mergeCell ref="A35:C35"/>
    <mergeCell ref="A36:C36"/>
    <mergeCell ref="A37:C37"/>
    <mergeCell ref="A38:C38"/>
    <mergeCell ref="A39:C39"/>
    <mergeCell ref="A40:C40"/>
    <mergeCell ref="A41:C41"/>
    <mergeCell ref="A42:C42"/>
    <mergeCell ref="A43:C43"/>
    <mergeCell ref="A44:C44"/>
    <mergeCell ref="A45:C45"/>
    <mergeCell ref="A47:C47"/>
    <mergeCell ref="A48:C48"/>
    <mergeCell ref="A49:C49"/>
    <mergeCell ref="A50:C50"/>
    <mergeCell ref="A51:C51"/>
    <mergeCell ref="A52:C52"/>
    <mergeCell ref="A53:C53"/>
    <mergeCell ref="A54:C54"/>
    <mergeCell ref="A55:C55"/>
    <mergeCell ref="A56:C56"/>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69:C69"/>
    <mergeCell ref="A70:C70"/>
    <mergeCell ref="A71:C71"/>
    <mergeCell ref="A72:C72"/>
    <mergeCell ref="A73:C73"/>
    <mergeCell ref="A74:C74"/>
    <mergeCell ref="A78:C78"/>
    <mergeCell ref="A79:C79"/>
    <mergeCell ref="A80:C80"/>
    <mergeCell ref="A81:C81"/>
    <mergeCell ref="A75:C75"/>
    <mergeCell ref="A76:C76"/>
    <mergeCell ref="A77:C77"/>
    <mergeCell ref="A87:C87"/>
    <mergeCell ref="A100:C100"/>
    <mergeCell ref="A89:C89"/>
    <mergeCell ref="A90:C90"/>
    <mergeCell ref="A91:C91"/>
    <mergeCell ref="A92:C92"/>
    <mergeCell ref="A96:C96"/>
    <mergeCell ref="A97:C97"/>
    <mergeCell ref="A98:C98"/>
    <mergeCell ref="A88:C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abSelected="1" workbookViewId="0">
      <selection activeCell="M6" sqref="M6"/>
    </sheetView>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0.28515625" hidden="1" customWidth="1"/>
    <col min="11" max="11" width="12.5703125" customWidth="1"/>
    <col min="12" max="12" width="13.28515625" customWidth="1"/>
    <col min="13" max="13" width="10.85546875" customWidth="1"/>
    <col min="14" max="14" width="9.5703125" hidden="1" customWidth="1"/>
    <col min="15" max="15" width="12.28515625" hidden="1" customWidth="1"/>
    <col min="16" max="16" width="12.85546875" hidden="1" customWidth="1"/>
    <col min="17" max="17" width="0" hidden="1" customWidth="1"/>
  </cols>
  <sheetData>
    <row r="1" spans="1:21" ht="39.6" customHeight="1" x14ac:dyDescent="0.2">
      <c r="B1" s="142" t="s">
        <v>135</v>
      </c>
      <c r="C1" s="142"/>
      <c r="D1" s="142"/>
      <c r="E1" s="142"/>
      <c r="F1" s="142"/>
      <c r="G1" s="142"/>
      <c r="H1" s="142"/>
      <c r="I1" s="142"/>
      <c r="J1" s="142"/>
      <c r="K1" s="142"/>
      <c r="L1" s="142"/>
      <c r="M1" s="142"/>
      <c r="N1" s="142"/>
      <c r="O1" s="142"/>
    </row>
    <row r="2" spans="1:21" ht="13.15" customHeight="1" x14ac:dyDescent="0.2">
      <c r="B2" s="141" t="s">
        <v>136</v>
      </c>
      <c r="C2" s="141"/>
      <c r="D2" s="141"/>
      <c r="E2" s="127">
        <v>11</v>
      </c>
      <c r="G2" s="143" t="str">
        <f>"Database: "&amp;TEXT(E3, "MMM YYYY")&amp;" SDWIS/FED Freeze 
        (For most states, this includes data up to "&amp;TEXT(DATE(YEAR(E3), MONTH(E3)-3,1)-1, "MMM DD, YYYY")&amp;".)"</f>
        <v>Database: Jan 2019 SDWIS/FED Freeze 
        (For most states, this includes data up to Sep 30, 2018.)</v>
      </c>
      <c r="H2" s="143"/>
      <c r="I2" s="143"/>
      <c r="J2" s="143"/>
      <c r="K2" s="143"/>
      <c r="L2" s="143"/>
      <c r="M2" s="143"/>
      <c r="N2" s="143"/>
      <c r="O2" s="143"/>
      <c r="P2" s="126"/>
      <c r="Q2" s="126"/>
      <c r="R2" s="126"/>
      <c r="S2" s="126"/>
      <c r="T2" s="126"/>
      <c r="U2" s="126"/>
    </row>
    <row r="3" spans="1:21" x14ac:dyDescent="0.2">
      <c r="E3" s="129">
        <v>43466</v>
      </c>
      <c r="G3" s="143"/>
      <c r="H3" s="143"/>
      <c r="I3" s="143"/>
      <c r="J3" s="143"/>
      <c r="K3" s="143"/>
      <c r="L3" s="143"/>
      <c r="M3" s="143"/>
      <c r="N3" s="143"/>
      <c r="O3" s="143"/>
    </row>
    <row r="4" spans="1:21" ht="38.25" x14ac:dyDescent="0.2">
      <c r="A4" s="128" t="s">
        <v>0</v>
      </c>
      <c r="B4" s="128" t="s">
        <v>145</v>
      </c>
      <c r="C4" s="128" t="s">
        <v>1</v>
      </c>
      <c r="D4" s="128" t="s">
        <v>138</v>
      </c>
      <c r="E4" s="128" t="s">
        <v>134</v>
      </c>
      <c r="F4" s="128" t="s">
        <v>275</v>
      </c>
      <c r="G4" s="128" t="s">
        <v>2</v>
      </c>
      <c r="H4" s="128" t="s">
        <v>130</v>
      </c>
      <c r="I4" s="128" t="s">
        <v>139</v>
      </c>
      <c r="J4" s="128" t="s">
        <v>3</v>
      </c>
      <c r="K4" s="128" t="s">
        <v>339</v>
      </c>
      <c r="L4" s="128" t="s">
        <v>4</v>
      </c>
      <c r="M4" s="128" t="s">
        <v>132</v>
      </c>
      <c r="N4" s="128" t="s">
        <v>281</v>
      </c>
      <c r="O4" s="128" t="s">
        <v>330</v>
      </c>
      <c r="P4" s="128" t="s">
        <v>332</v>
      </c>
      <c r="Q4" t="s">
        <v>340</v>
      </c>
    </row>
    <row r="5" spans="1:21" x14ac:dyDescent="0.2">
      <c r="A5" t="s">
        <v>7</v>
      </c>
      <c r="B5" t="s">
        <v>8</v>
      </c>
      <c r="C5" t="s">
        <v>68</v>
      </c>
      <c r="D5" t="s">
        <v>137</v>
      </c>
      <c r="E5">
        <v>117</v>
      </c>
      <c r="F5" t="s">
        <v>63</v>
      </c>
      <c r="G5" t="s">
        <v>59</v>
      </c>
      <c r="H5">
        <v>70</v>
      </c>
      <c r="I5" t="s">
        <v>133</v>
      </c>
      <c r="J5">
        <v>125</v>
      </c>
      <c r="K5">
        <v>112</v>
      </c>
      <c r="L5" t="s">
        <v>60</v>
      </c>
      <c r="M5" t="s">
        <v>62</v>
      </c>
      <c r="N5" t="s">
        <v>282</v>
      </c>
      <c r="Q5" t="str">
        <f>IF(Table_PWS_List[[#This Row],[ETT Score]]&gt;=11,"Current Score &gt;= 11",IF(Table_PWS_List[[#This Row],[ETT Score]]&gt;0,"Current Score 1 to 10","Current Score 0"))</f>
        <v>Current Score &gt;= 11</v>
      </c>
    </row>
    <row r="6" spans="1:21" x14ac:dyDescent="0.2">
      <c r="A6" t="s">
        <v>7</v>
      </c>
      <c r="B6" t="s">
        <v>8</v>
      </c>
      <c r="C6" t="s">
        <v>64</v>
      </c>
      <c r="D6" t="s">
        <v>65</v>
      </c>
      <c r="E6">
        <v>99</v>
      </c>
      <c r="F6" t="s">
        <v>63</v>
      </c>
      <c r="G6" t="s">
        <v>59</v>
      </c>
      <c r="H6">
        <v>168</v>
      </c>
      <c r="I6" t="s">
        <v>140</v>
      </c>
      <c r="J6">
        <v>96</v>
      </c>
      <c r="K6">
        <v>95</v>
      </c>
      <c r="L6" t="s">
        <v>60</v>
      </c>
      <c r="M6" t="s">
        <v>62</v>
      </c>
      <c r="N6" t="s">
        <v>282</v>
      </c>
      <c r="O6">
        <v>0</v>
      </c>
      <c r="Q6" t="str">
        <f>IF(Table_PWS_List[[#This Row],[ETT Score]]&gt;=11,"Current Score &gt;= 11",IF(Table_PWS_List[[#This Row],[ETT Score]]&gt;0,"Current Score 1 to 10","Current Score 0"))</f>
        <v>Current Score &gt;= 11</v>
      </c>
    </row>
    <row r="7" spans="1:21" x14ac:dyDescent="0.2">
      <c r="A7" t="s">
        <v>7</v>
      </c>
      <c r="B7" t="s">
        <v>8</v>
      </c>
      <c r="C7" t="s">
        <v>66</v>
      </c>
      <c r="D7" t="s">
        <v>67</v>
      </c>
      <c r="E7">
        <v>99</v>
      </c>
      <c r="F7" t="s">
        <v>63</v>
      </c>
      <c r="G7" t="s">
        <v>59</v>
      </c>
      <c r="H7">
        <v>120</v>
      </c>
      <c r="I7" t="s">
        <v>133</v>
      </c>
      <c r="J7">
        <v>95</v>
      </c>
      <c r="K7">
        <v>95</v>
      </c>
      <c r="L7" t="s">
        <v>60</v>
      </c>
      <c r="M7" t="s">
        <v>62</v>
      </c>
      <c r="N7" t="s">
        <v>282</v>
      </c>
      <c r="O7">
        <v>1.16E-3</v>
      </c>
      <c r="Q7" t="str">
        <f>IF(Table_PWS_List[[#This Row],[ETT Score]]&gt;=11,"Current Score &gt;= 11",IF(Table_PWS_List[[#This Row],[ETT Score]]&gt;0,"Current Score 1 to 10","Current Score 0"))</f>
        <v>Current Score &gt;= 11</v>
      </c>
    </row>
    <row r="8" spans="1:21" x14ac:dyDescent="0.2">
      <c r="A8" t="s">
        <v>7</v>
      </c>
      <c r="B8" t="s">
        <v>8</v>
      </c>
      <c r="C8" t="s">
        <v>69</v>
      </c>
      <c r="D8" t="s">
        <v>70</v>
      </c>
      <c r="E8">
        <v>94</v>
      </c>
      <c r="F8" t="s">
        <v>63</v>
      </c>
      <c r="G8" t="s">
        <v>59</v>
      </c>
      <c r="H8">
        <v>203</v>
      </c>
      <c r="I8" t="s">
        <v>133</v>
      </c>
      <c r="J8">
        <v>90</v>
      </c>
      <c r="K8">
        <v>90</v>
      </c>
      <c r="L8" t="s">
        <v>60</v>
      </c>
      <c r="M8" t="s">
        <v>62</v>
      </c>
      <c r="N8" t="s">
        <v>282</v>
      </c>
      <c r="O8">
        <v>1E-3</v>
      </c>
      <c r="Q8" t="str">
        <f>IF(Table_PWS_List[[#This Row],[ETT Score]]&gt;=11,"Current Score &gt;= 11",IF(Table_PWS_List[[#This Row],[ETT Score]]&gt;0,"Current Score 1 to 10","Current Score 0"))</f>
        <v>Current Score &gt;= 11</v>
      </c>
    </row>
    <row r="9" spans="1:21" x14ac:dyDescent="0.2">
      <c r="A9" t="s">
        <v>7</v>
      </c>
      <c r="B9" t="s">
        <v>8</v>
      </c>
      <c r="C9" t="s">
        <v>71</v>
      </c>
      <c r="D9" t="s">
        <v>72</v>
      </c>
      <c r="E9">
        <v>78</v>
      </c>
      <c r="F9" t="s">
        <v>63</v>
      </c>
      <c r="G9" t="s">
        <v>59</v>
      </c>
      <c r="H9">
        <v>31</v>
      </c>
      <c r="I9" t="s">
        <v>133</v>
      </c>
      <c r="J9">
        <v>94</v>
      </c>
      <c r="K9">
        <v>74</v>
      </c>
      <c r="L9" t="s">
        <v>60</v>
      </c>
      <c r="M9" t="s">
        <v>62</v>
      </c>
      <c r="N9" t="s">
        <v>282</v>
      </c>
      <c r="O9">
        <v>1E-3</v>
      </c>
      <c r="Q9" t="str">
        <f>IF(Table_PWS_List[[#This Row],[ETT Score]]&gt;=11,"Current Score &gt;= 11",IF(Table_PWS_List[[#This Row],[ETT Score]]&gt;0,"Current Score 1 to 10","Current Score 0"))</f>
        <v>Current Score &gt;= 11</v>
      </c>
    </row>
    <row r="10" spans="1:21" x14ac:dyDescent="0.2">
      <c r="A10" t="s">
        <v>7</v>
      </c>
      <c r="B10" t="s">
        <v>8</v>
      </c>
      <c r="C10" t="s">
        <v>237</v>
      </c>
      <c r="D10" t="s">
        <v>238</v>
      </c>
      <c r="E10">
        <v>47</v>
      </c>
      <c r="F10" t="s">
        <v>63</v>
      </c>
      <c r="G10" t="s">
        <v>59</v>
      </c>
      <c r="H10">
        <v>317</v>
      </c>
      <c r="I10" t="s">
        <v>337</v>
      </c>
      <c r="J10">
        <v>75</v>
      </c>
      <c r="K10">
        <v>45</v>
      </c>
      <c r="L10" t="s">
        <v>60</v>
      </c>
      <c r="M10" t="s">
        <v>62</v>
      </c>
      <c r="N10" t="s">
        <v>279</v>
      </c>
      <c r="O10">
        <v>0</v>
      </c>
      <c r="Q10" t="str">
        <f>IF(Table_PWS_List[[#This Row],[ETT Score]]&gt;=11,"Current Score &gt;= 11",IF(Table_PWS_List[[#This Row],[ETT Score]]&gt;0,"Current Score 1 to 10","Current Score 0"))</f>
        <v>Current Score &gt;= 11</v>
      </c>
    </row>
    <row r="11" spans="1:21" x14ac:dyDescent="0.2">
      <c r="A11" t="s">
        <v>7</v>
      </c>
      <c r="B11" t="s">
        <v>8</v>
      </c>
      <c r="C11" t="s">
        <v>239</v>
      </c>
      <c r="D11" t="s">
        <v>240</v>
      </c>
      <c r="E11">
        <v>26</v>
      </c>
      <c r="F11" t="s">
        <v>63</v>
      </c>
      <c r="G11" t="s">
        <v>59</v>
      </c>
      <c r="H11">
        <v>14525</v>
      </c>
      <c r="I11" t="s">
        <v>348</v>
      </c>
      <c r="J11">
        <v>50</v>
      </c>
      <c r="K11">
        <v>25</v>
      </c>
      <c r="L11" t="s">
        <v>60</v>
      </c>
      <c r="M11" t="s">
        <v>62</v>
      </c>
      <c r="N11" t="s">
        <v>283</v>
      </c>
      <c r="O11">
        <v>4.0000000000000001E-3</v>
      </c>
      <c r="Q11" t="str">
        <f>IF(Table_PWS_List[[#This Row],[ETT Score]]&gt;=11,"Current Score &gt;= 11",IF(Table_PWS_List[[#This Row],[ETT Score]]&gt;0,"Current Score 1 to 10","Current Score 0"))</f>
        <v>Current Score &gt;= 11</v>
      </c>
    </row>
    <row r="12" spans="1:21" x14ac:dyDescent="0.2">
      <c r="A12" t="s">
        <v>7</v>
      </c>
      <c r="B12" t="s">
        <v>8</v>
      </c>
      <c r="C12" t="s">
        <v>235</v>
      </c>
      <c r="D12" t="s">
        <v>236</v>
      </c>
      <c r="E12">
        <v>21</v>
      </c>
      <c r="F12" t="s">
        <v>63</v>
      </c>
      <c r="G12" t="s">
        <v>59</v>
      </c>
      <c r="H12">
        <v>484</v>
      </c>
      <c r="I12" t="s">
        <v>349</v>
      </c>
      <c r="J12">
        <v>22</v>
      </c>
      <c r="K12">
        <v>20</v>
      </c>
      <c r="L12" t="s">
        <v>60</v>
      </c>
      <c r="M12" t="s">
        <v>62</v>
      </c>
      <c r="N12" t="s">
        <v>279</v>
      </c>
      <c r="O12">
        <v>3.46E-3</v>
      </c>
      <c r="P12">
        <v>2</v>
      </c>
      <c r="Q12" t="str">
        <f>IF(Table_PWS_List[[#This Row],[ETT Score]]&gt;=11,"Current Score &gt;= 11",IF(Table_PWS_List[[#This Row],[ETT Score]]&gt;0,"Current Score 1 to 10","Current Score 0"))</f>
        <v>Current Score &gt;= 11</v>
      </c>
    </row>
    <row r="13" spans="1:21" x14ac:dyDescent="0.2">
      <c r="A13" t="s">
        <v>7</v>
      </c>
      <c r="B13" t="s">
        <v>8</v>
      </c>
      <c r="C13" t="s">
        <v>335</v>
      </c>
      <c r="D13" t="s">
        <v>336</v>
      </c>
      <c r="E13">
        <v>19</v>
      </c>
      <c r="F13" t="s">
        <v>63</v>
      </c>
      <c r="G13" t="s">
        <v>59</v>
      </c>
      <c r="H13">
        <v>31</v>
      </c>
      <c r="I13" t="s">
        <v>345</v>
      </c>
      <c r="J13">
        <v>56</v>
      </c>
      <c r="K13">
        <v>51</v>
      </c>
      <c r="L13" t="s">
        <v>60</v>
      </c>
      <c r="M13" t="s">
        <v>62</v>
      </c>
      <c r="N13" t="s">
        <v>282</v>
      </c>
      <c r="Q13" t="str">
        <f>IF(Table_PWS_List[[#This Row],[ETT Score]]&gt;=11,"Current Score &gt;= 11",IF(Table_PWS_List[[#This Row],[ETT Score]]&gt;0,"Current Score 1 to 10","Current Score 0"))</f>
        <v>Current Score &gt;= 11</v>
      </c>
    </row>
    <row r="14" spans="1:21" x14ac:dyDescent="0.2">
      <c r="A14" t="s">
        <v>7</v>
      </c>
      <c r="B14" t="s">
        <v>8</v>
      </c>
      <c r="C14" t="s">
        <v>277</v>
      </c>
      <c r="D14" t="s">
        <v>278</v>
      </c>
      <c r="E14">
        <v>16</v>
      </c>
      <c r="F14" t="s">
        <v>62</v>
      </c>
      <c r="G14" t="s">
        <v>73</v>
      </c>
      <c r="H14">
        <v>25</v>
      </c>
      <c r="I14" t="s">
        <v>347</v>
      </c>
      <c r="J14">
        <v>21</v>
      </c>
      <c r="K14">
        <v>14</v>
      </c>
      <c r="L14" t="s">
        <v>60</v>
      </c>
      <c r="M14" t="s">
        <v>62</v>
      </c>
      <c r="N14" t="s">
        <v>282</v>
      </c>
      <c r="Q14" t="str">
        <f>IF(Table_PWS_List[[#This Row],[ETT Score]]&gt;=11,"Current Score &gt;= 11",IF(Table_PWS_List[[#This Row],[ETT Score]]&gt;0,"Current Score 1 to 10","Current Score 0"))</f>
        <v>Current Score &gt;= 11</v>
      </c>
    </row>
    <row r="15" spans="1:21" x14ac:dyDescent="0.2">
      <c r="A15" t="s">
        <v>7</v>
      </c>
      <c r="B15" t="s">
        <v>8</v>
      </c>
      <c r="C15" t="s">
        <v>280</v>
      </c>
      <c r="D15" t="s">
        <v>146</v>
      </c>
      <c r="E15">
        <v>16</v>
      </c>
      <c r="F15" t="s">
        <v>63</v>
      </c>
      <c r="G15" t="s">
        <v>59</v>
      </c>
      <c r="H15">
        <v>25</v>
      </c>
      <c r="I15" t="s">
        <v>347</v>
      </c>
      <c r="J15">
        <v>15</v>
      </c>
      <c r="K15">
        <v>15</v>
      </c>
      <c r="L15" t="s">
        <v>60</v>
      </c>
      <c r="M15" t="s">
        <v>62</v>
      </c>
      <c r="N15" t="s">
        <v>279</v>
      </c>
      <c r="O15">
        <v>4.9800000000000001E-3</v>
      </c>
      <c r="Q15" t="str">
        <f>IF(Table_PWS_List[[#This Row],[ETT Score]]&gt;=11,"Current Score &gt;= 11",IF(Table_PWS_List[[#This Row],[ETT Score]]&gt;0,"Current Score 1 to 10","Current Score 0"))</f>
        <v>Current Score &gt;= 11</v>
      </c>
    </row>
    <row r="16" spans="1:21" x14ac:dyDescent="0.2">
      <c r="A16" t="s">
        <v>7</v>
      </c>
      <c r="B16" t="s">
        <v>8</v>
      </c>
      <c r="C16" t="s">
        <v>147</v>
      </c>
      <c r="D16" t="s">
        <v>148</v>
      </c>
      <c r="E16">
        <v>16</v>
      </c>
      <c r="F16" t="s">
        <v>63</v>
      </c>
      <c r="G16" t="s">
        <v>59</v>
      </c>
      <c r="H16">
        <v>1986</v>
      </c>
      <c r="I16" t="s">
        <v>348</v>
      </c>
      <c r="J16">
        <v>28</v>
      </c>
      <c r="K16">
        <v>15</v>
      </c>
      <c r="L16" t="s">
        <v>60</v>
      </c>
      <c r="M16" t="s">
        <v>62</v>
      </c>
      <c r="N16" t="s">
        <v>279</v>
      </c>
      <c r="O16">
        <v>7.0000000000000001E-3</v>
      </c>
      <c r="Q16" t="str">
        <f>IF(Table_PWS_List[[#This Row],[ETT Score]]&gt;=11,"Current Score &gt;= 11",IF(Table_PWS_List[[#This Row],[ETT Score]]&gt;0,"Current Score 1 to 10","Current Score 0"))</f>
        <v>Current Score &gt;= 11</v>
      </c>
    </row>
    <row r="17" spans="1:17" x14ac:dyDescent="0.2">
      <c r="A17" t="s">
        <v>7</v>
      </c>
      <c r="B17" t="s">
        <v>8</v>
      </c>
      <c r="C17" t="s">
        <v>350</v>
      </c>
      <c r="D17" t="s">
        <v>351</v>
      </c>
      <c r="E17">
        <v>16</v>
      </c>
      <c r="F17" t="s">
        <v>63</v>
      </c>
      <c r="G17" t="s">
        <v>73</v>
      </c>
      <c r="H17">
        <v>35</v>
      </c>
      <c r="I17" t="s">
        <v>352</v>
      </c>
      <c r="J17">
        <v>18</v>
      </c>
      <c r="K17">
        <v>15</v>
      </c>
      <c r="L17" t="s">
        <v>77</v>
      </c>
      <c r="M17" t="s">
        <v>62</v>
      </c>
      <c r="N17" t="s">
        <v>282</v>
      </c>
      <c r="Q17" t="str">
        <f>IF(Table_PWS_List[[#This Row],[ETT Score]]&gt;=11,"Current Score &gt;= 11",IF(Table_PWS_List[[#This Row],[ETT Score]]&gt;0,"Current Score 1 to 10","Current Score 0"))</f>
        <v>Current Score &gt;= 11</v>
      </c>
    </row>
    <row r="18" spans="1:17" x14ac:dyDescent="0.2">
      <c r="A18" t="s">
        <v>7</v>
      </c>
      <c r="B18" t="s">
        <v>8</v>
      </c>
      <c r="C18" t="s">
        <v>328</v>
      </c>
      <c r="D18" t="s">
        <v>329</v>
      </c>
      <c r="E18">
        <v>15</v>
      </c>
      <c r="F18" t="s">
        <v>62</v>
      </c>
      <c r="G18" t="s">
        <v>73</v>
      </c>
      <c r="H18">
        <v>100</v>
      </c>
      <c r="I18" t="s">
        <v>347</v>
      </c>
      <c r="J18">
        <v>21</v>
      </c>
      <c r="K18">
        <v>13</v>
      </c>
      <c r="L18" t="s">
        <v>60</v>
      </c>
      <c r="M18" t="s">
        <v>62</v>
      </c>
      <c r="N18" t="s">
        <v>282</v>
      </c>
      <c r="Q18" t="str">
        <f>IF(Table_PWS_List[[#This Row],[ETT Score]]&gt;=11,"Current Score &gt;= 11",IF(Table_PWS_List[[#This Row],[ETT Score]]&gt;0,"Current Score 1 to 10","Current Score 0"))</f>
        <v>Current Score &gt;= 11</v>
      </c>
    </row>
    <row r="19" spans="1:17" x14ac:dyDescent="0.2">
      <c r="A19" t="s">
        <v>7</v>
      </c>
      <c r="B19" t="s">
        <v>8</v>
      </c>
      <c r="C19" t="s">
        <v>233</v>
      </c>
      <c r="D19" t="s">
        <v>234</v>
      </c>
      <c r="E19">
        <v>15</v>
      </c>
      <c r="F19" t="s">
        <v>63</v>
      </c>
      <c r="G19" t="s">
        <v>59</v>
      </c>
      <c r="H19">
        <v>5100</v>
      </c>
      <c r="I19" t="s">
        <v>352</v>
      </c>
      <c r="J19">
        <v>15</v>
      </c>
      <c r="K19">
        <v>15</v>
      </c>
      <c r="L19" t="s">
        <v>77</v>
      </c>
      <c r="M19" t="s">
        <v>62</v>
      </c>
      <c r="N19" t="s">
        <v>279</v>
      </c>
      <c r="O19">
        <v>0</v>
      </c>
      <c r="Q19" t="str">
        <f>IF(Table_PWS_List[[#This Row],[ETT Score]]&gt;=11,"Current Score &gt;= 11",IF(Table_PWS_List[[#This Row],[ETT Score]]&gt;0,"Current Score 1 to 10","Current Score 0"))</f>
        <v>Current Score &gt;= 11</v>
      </c>
    </row>
    <row r="20" spans="1:17" x14ac:dyDescent="0.2">
      <c r="A20" t="s">
        <v>7</v>
      </c>
      <c r="B20" t="s">
        <v>8</v>
      </c>
      <c r="C20" t="s">
        <v>74</v>
      </c>
      <c r="D20" t="s">
        <v>75</v>
      </c>
      <c r="E20">
        <v>14</v>
      </c>
      <c r="F20" t="s">
        <v>63</v>
      </c>
      <c r="G20" t="s">
        <v>61</v>
      </c>
      <c r="H20">
        <v>323</v>
      </c>
      <c r="I20" t="s">
        <v>349</v>
      </c>
      <c r="J20">
        <v>67</v>
      </c>
      <c r="K20">
        <v>13</v>
      </c>
      <c r="L20" t="s">
        <v>60</v>
      </c>
      <c r="M20" t="s">
        <v>62</v>
      </c>
      <c r="N20" t="s">
        <v>282</v>
      </c>
      <c r="Q20" t="str">
        <f>IF(Table_PWS_List[[#This Row],[ETT Score]]&gt;=11,"Current Score &gt;= 11",IF(Table_PWS_List[[#This Row],[ETT Score]]&gt;0,"Current Score 1 to 10","Current Score 0"))</f>
        <v>Current Score &gt;= 11</v>
      </c>
    </row>
    <row r="21" spans="1:17" x14ac:dyDescent="0.2">
      <c r="A21" t="s">
        <v>7</v>
      </c>
      <c r="B21" t="s">
        <v>8</v>
      </c>
      <c r="C21" t="s">
        <v>331</v>
      </c>
      <c r="D21" t="s">
        <v>346</v>
      </c>
      <c r="E21">
        <v>14</v>
      </c>
      <c r="F21" t="s">
        <v>62</v>
      </c>
      <c r="G21" t="s">
        <v>73</v>
      </c>
      <c r="H21">
        <v>30</v>
      </c>
      <c r="I21" t="s">
        <v>349</v>
      </c>
      <c r="J21">
        <v>13</v>
      </c>
      <c r="K21">
        <v>13</v>
      </c>
      <c r="L21" t="s">
        <v>60</v>
      </c>
      <c r="M21" t="s">
        <v>62</v>
      </c>
      <c r="N21" t="s">
        <v>282</v>
      </c>
      <c r="Q21" t="str">
        <f>IF(Table_PWS_List[[#This Row],[ETT Score]]&gt;=11,"Current Score &gt;= 11",IF(Table_PWS_List[[#This Row],[ETT Score]]&gt;0,"Current Score 1 to 10","Current Score 0"))</f>
        <v>Current Score &gt;= 11</v>
      </c>
    </row>
    <row r="22" spans="1:17" x14ac:dyDescent="0.2">
      <c r="A22" t="s">
        <v>7</v>
      </c>
      <c r="B22" t="s">
        <v>8</v>
      </c>
      <c r="C22" t="s">
        <v>343</v>
      </c>
      <c r="D22" t="s">
        <v>344</v>
      </c>
      <c r="E22">
        <v>13</v>
      </c>
      <c r="F22" t="s">
        <v>63</v>
      </c>
      <c r="G22" t="s">
        <v>73</v>
      </c>
      <c r="H22">
        <v>49</v>
      </c>
      <c r="I22" t="s">
        <v>352</v>
      </c>
      <c r="J22">
        <v>16</v>
      </c>
      <c r="K22">
        <v>13</v>
      </c>
      <c r="L22" t="s">
        <v>77</v>
      </c>
      <c r="M22" t="s">
        <v>62</v>
      </c>
      <c r="N22" t="s">
        <v>282</v>
      </c>
      <c r="Q22" t="str">
        <f>IF(Table_PWS_List[[#This Row],[ETT Score]]&gt;=11,"Current Score &gt;= 11",IF(Table_PWS_List[[#This Row],[ETT Score]]&gt;0,"Current Score 1 to 10","Current Score 0"))</f>
        <v>Current Score &gt;= 11</v>
      </c>
    </row>
    <row r="23" spans="1:17" x14ac:dyDescent="0.2">
      <c r="A23" t="s">
        <v>7</v>
      </c>
      <c r="B23" t="s">
        <v>8</v>
      </c>
      <c r="C23" t="s">
        <v>231</v>
      </c>
      <c r="D23" t="s">
        <v>232</v>
      </c>
      <c r="E23">
        <v>12</v>
      </c>
      <c r="F23" t="s">
        <v>63</v>
      </c>
      <c r="G23" t="s">
        <v>73</v>
      </c>
      <c r="H23">
        <v>35</v>
      </c>
      <c r="I23" t="s">
        <v>349</v>
      </c>
      <c r="J23">
        <v>17</v>
      </c>
      <c r="K23">
        <v>10</v>
      </c>
      <c r="L23" t="s">
        <v>60</v>
      </c>
      <c r="M23" t="s">
        <v>62</v>
      </c>
      <c r="N23" t="s">
        <v>282</v>
      </c>
      <c r="Q23" t="str">
        <f>IF(Table_PWS_List[[#This Row],[ETT Score]]&gt;=11,"Current Score &gt;= 11",IF(Table_PWS_List[[#This Row],[ETT Score]]&gt;0,"Current Score 1 to 10","Current Score 0"))</f>
        <v>Current Score &gt;= 11</v>
      </c>
    </row>
    <row r="24" spans="1:17" x14ac:dyDescent="0.2">
      <c r="A24" t="s">
        <v>7</v>
      </c>
      <c r="B24" t="s">
        <v>8</v>
      </c>
      <c r="C24" t="s">
        <v>276</v>
      </c>
      <c r="D24" t="s">
        <v>327</v>
      </c>
      <c r="E24">
        <v>12</v>
      </c>
      <c r="F24" t="s">
        <v>62</v>
      </c>
      <c r="G24" t="s">
        <v>73</v>
      </c>
      <c r="H24">
        <v>50</v>
      </c>
      <c r="I24" t="s">
        <v>348</v>
      </c>
      <c r="J24">
        <v>25</v>
      </c>
      <c r="K24">
        <v>11</v>
      </c>
      <c r="L24" t="s">
        <v>60</v>
      </c>
      <c r="M24" t="s">
        <v>62</v>
      </c>
      <c r="N24" t="s">
        <v>282</v>
      </c>
      <c r="Q24" t="str">
        <f>IF(Table_PWS_List[[#This Row],[ETT Score]]&gt;=11,"Current Score &gt;= 11",IF(Table_PWS_List[[#This Row],[ETT Score]]&gt;0,"Current Score 1 to 10","Current Score 0"))</f>
        <v>Current Score &gt;= 11</v>
      </c>
    </row>
    <row r="25" spans="1:17" x14ac:dyDescent="0.2">
      <c r="A25" t="s">
        <v>7</v>
      </c>
      <c r="B25" t="s">
        <v>8</v>
      </c>
      <c r="C25" t="s">
        <v>76</v>
      </c>
      <c r="D25" t="s">
        <v>338</v>
      </c>
      <c r="E25">
        <v>12</v>
      </c>
      <c r="F25" t="s">
        <v>63</v>
      </c>
      <c r="G25" t="s">
        <v>73</v>
      </c>
      <c r="H25">
        <v>100</v>
      </c>
      <c r="I25" t="s">
        <v>352</v>
      </c>
      <c r="J25">
        <v>35</v>
      </c>
      <c r="K25">
        <v>12</v>
      </c>
      <c r="L25" t="s">
        <v>77</v>
      </c>
      <c r="M25" t="s">
        <v>62</v>
      </c>
      <c r="N25" t="s">
        <v>282</v>
      </c>
      <c r="Q25" t="str">
        <f>IF(Table_PWS_List[[#This Row],[ETT Score]]&gt;=11,"Current Score &gt;= 11",IF(Table_PWS_List[[#This Row],[ETT Score]]&gt;0,"Current Score 1 to 10","Current Score 0"))</f>
        <v>Current Score &gt;= 11</v>
      </c>
    </row>
    <row r="26" spans="1:17" x14ac:dyDescent="0.2">
      <c r="A26" t="s">
        <v>7</v>
      </c>
      <c r="B26" t="s">
        <v>8</v>
      </c>
      <c r="C26" t="s">
        <v>216</v>
      </c>
      <c r="D26" t="s">
        <v>217</v>
      </c>
      <c r="E26">
        <v>12</v>
      </c>
      <c r="F26" t="s">
        <v>62</v>
      </c>
      <c r="G26" t="s">
        <v>73</v>
      </c>
      <c r="H26">
        <v>25</v>
      </c>
      <c r="I26" t="s">
        <v>352</v>
      </c>
      <c r="J26">
        <v>25</v>
      </c>
      <c r="K26">
        <v>10</v>
      </c>
      <c r="L26" t="s">
        <v>77</v>
      </c>
      <c r="M26" t="s">
        <v>62</v>
      </c>
      <c r="N26" t="s">
        <v>282</v>
      </c>
      <c r="Q26" t="str">
        <f>IF(Table_PWS_List[[#This Row],[ETT Score]]&gt;=11,"Current Score &gt;= 11",IF(Table_PWS_List[[#This Row],[ETT Score]]&gt;0,"Current Score 1 to 10","Current Score 0"))</f>
        <v>Current Score &gt;= 11</v>
      </c>
    </row>
    <row r="27" spans="1:17" x14ac:dyDescent="0.2">
      <c r="A27" t="s">
        <v>7</v>
      </c>
      <c r="B27" t="s">
        <v>8</v>
      </c>
      <c r="C27" t="s">
        <v>325</v>
      </c>
      <c r="D27" t="s">
        <v>326</v>
      </c>
      <c r="E27">
        <v>12</v>
      </c>
      <c r="F27" t="s">
        <v>62</v>
      </c>
      <c r="G27" t="s">
        <v>59</v>
      </c>
      <c r="H27">
        <v>25</v>
      </c>
      <c r="I27" t="s">
        <v>352</v>
      </c>
      <c r="J27">
        <v>10</v>
      </c>
      <c r="K27">
        <v>8</v>
      </c>
      <c r="L27" t="s">
        <v>77</v>
      </c>
      <c r="M27" t="s">
        <v>62</v>
      </c>
      <c r="N27" t="s">
        <v>282</v>
      </c>
      <c r="O27">
        <v>1E-3</v>
      </c>
      <c r="Q27" t="str">
        <f>IF(Table_PWS_List[[#This Row],[ETT Score]]&gt;=11,"Current Score &gt;= 11",IF(Table_PWS_List[[#This Row],[ETT Score]]&gt;0,"Current Score 1 to 10","Current Score 0"))</f>
        <v>Current Score &gt;= 11</v>
      </c>
    </row>
    <row r="28" spans="1:17" x14ac:dyDescent="0.2">
      <c r="A28" t="s">
        <v>7</v>
      </c>
      <c r="B28" t="s">
        <v>8</v>
      </c>
      <c r="C28" t="s">
        <v>243</v>
      </c>
      <c r="D28" t="s">
        <v>244</v>
      </c>
      <c r="E28">
        <v>12</v>
      </c>
      <c r="F28" t="s">
        <v>63</v>
      </c>
      <c r="G28" t="s">
        <v>59</v>
      </c>
      <c r="H28">
        <v>200</v>
      </c>
      <c r="I28" t="s">
        <v>352</v>
      </c>
      <c r="J28">
        <v>17</v>
      </c>
      <c r="K28">
        <v>11</v>
      </c>
      <c r="L28" t="s">
        <v>77</v>
      </c>
      <c r="M28" t="s">
        <v>62</v>
      </c>
      <c r="N28" t="s">
        <v>282</v>
      </c>
      <c r="O28">
        <v>1E-3</v>
      </c>
      <c r="Q28" t="str">
        <f>IF(Table_PWS_List[[#This Row],[ETT Score]]&gt;=11,"Current Score &gt;= 11",IF(Table_PWS_List[[#This Row],[ETT Score]]&gt;0,"Current Score 1 to 10","Current Score 0"))</f>
        <v>Current Score &gt;= 11</v>
      </c>
    </row>
    <row r="29" spans="1:17" x14ac:dyDescent="0.2">
      <c r="A29" t="s">
        <v>7</v>
      </c>
      <c r="B29" t="s">
        <v>8</v>
      </c>
      <c r="C29" t="s">
        <v>229</v>
      </c>
      <c r="D29" t="s">
        <v>230</v>
      </c>
      <c r="E29">
        <v>12</v>
      </c>
      <c r="F29" t="s">
        <v>63</v>
      </c>
      <c r="G29" t="s">
        <v>59</v>
      </c>
      <c r="H29">
        <v>66</v>
      </c>
      <c r="I29" t="s">
        <v>352</v>
      </c>
      <c r="J29">
        <v>28</v>
      </c>
      <c r="K29">
        <v>12</v>
      </c>
      <c r="L29" t="s">
        <v>77</v>
      </c>
      <c r="M29" t="s">
        <v>62</v>
      </c>
      <c r="N29" t="s">
        <v>282</v>
      </c>
      <c r="O29">
        <v>1.8E-3</v>
      </c>
      <c r="Q29" t="str">
        <f>IF(Table_PWS_List[[#This Row],[ETT Score]]&gt;=11,"Current Score &gt;= 11",IF(Table_PWS_List[[#This Row],[ETT Score]]&gt;0,"Current Score 1 to 10","Current Score 0"))</f>
        <v>Current Score &gt;= 11</v>
      </c>
    </row>
    <row r="30" spans="1:17" x14ac:dyDescent="0.2">
      <c r="A30" t="s">
        <v>7</v>
      </c>
      <c r="B30" t="s">
        <v>8</v>
      </c>
      <c r="C30" t="s">
        <v>149</v>
      </c>
      <c r="D30" t="s">
        <v>150</v>
      </c>
      <c r="E30">
        <v>11</v>
      </c>
      <c r="F30" t="s">
        <v>63</v>
      </c>
      <c r="G30" t="s">
        <v>59</v>
      </c>
      <c r="H30">
        <v>1145</v>
      </c>
      <c r="I30" t="s">
        <v>352</v>
      </c>
      <c r="J30">
        <v>31</v>
      </c>
      <c r="K30">
        <v>11</v>
      </c>
      <c r="L30" t="s">
        <v>77</v>
      </c>
      <c r="M30" t="s">
        <v>62</v>
      </c>
      <c r="N30" t="s">
        <v>279</v>
      </c>
      <c r="O30">
        <v>4.4999999999999997E-3</v>
      </c>
      <c r="Q30" t="str">
        <f>IF(Table_PWS_List[[#This Row],[ETT Score]]&gt;=11,"Current Score &gt;= 11",IF(Table_PWS_List[[#This Row],[ETT Score]]&gt;0,"Current Score 1 to 10","Current Score 0"))</f>
        <v>Current Score &gt;= 11</v>
      </c>
    </row>
    <row r="31" spans="1:17" x14ac:dyDescent="0.2">
      <c r="A31" t="s">
        <v>7</v>
      </c>
      <c r="B31" t="s">
        <v>8</v>
      </c>
      <c r="C31" t="s">
        <v>241</v>
      </c>
      <c r="D31" t="s">
        <v>242</v>
      </c>
      <c r="E31">
        <v>11</v>
      </c>
      <c r="F31" t="s">
        <v>62</v>
      </c>
      <c r="G31" t="s">
        <v>59</v>
      </c>
      <c r="H31">
        <v>1000</v>
      </c>
      <c r="I31" t="s">
        <v>352</v>
      </c>
      <c r="J31">
        <v>69</v>
      </c>
      <c r="K31">
        <v>10</v>
      </c>
      <c r="L31" t="s">
        <v>77</v>
      </c>
      <c r="M31" t="s">
        <v>62</v>
      </c>
      <c r="N31" t="s">
        <v>279</v>
      </c>
      <c r="O31">
        <v>2.7999999999999998E-4</v>
      </c>
      <c r="Q31" t="str">
        <f>IF(Table_PWS_List[[#This Row],[ETT Score]]&gt;=11,"Current Score &gt;= 11",IF(Table_PWS_List[[#This Row],[ETT Score]]&gt;0,"Current Score 1 to 10","Current Score 0"))</f>
        <v>Current Score &gt;= 11</v>
      </c>
    </row>
    <row r="32" spans="1:17" x14ac:dyDescent="0.2">
      <c r="A32" t="s">
        <v>7</v>
      </c>
      <c r="B32" t="s">
        <v>8</v>
      </c>
      <c r="C32" t="s">
        <v>143</v>
      </c>
      <c r="D32" t="s">
        <v>274</v>
      </c>
      <c r="E32">
        <v>11</v>
      </c>
      <c r="F32" t="s">
        <v>63</v>
      </c>
      <c r="G32" t="s">
        <v>73</v>
      </c>
      <c r="H32">
        <v>60</v>
      </c>
      <c r="I32" t="s">
        <v>352</v>
      </c>
      <c r="J32">
        <v>27</v>
      </c>
      <c r="K32">
        <v>11</v>
      </c>
      <c r="L32" t="s">
        <v>77</v>
      </c>
      <c r="M32" t="s">
        <v>62</v>
      </c>
      <c r="N32" t="s">
        <v>282</v>
      </c>
      <c r="Q32"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32">
    <cfRule type="expression" dxfId="4" priority="5" stopIfTrue="1">
      <formula>$E5&gt;=$E$2</formula>
    </cfRule>
  </conditionalFormatting>
  <conditionalFormatting sqref="C5:D32">
    <cfRule type="expression" dxfId="3" priority="2">
      <formula>$L5="On Path"</formula>
    </cfRule>
    <cfRule type="expression" dxfId="2" priority="3">
      <formula>$L5="RTC"</formula>
    </cfRule>
    <cfRule type="expression" dxfId="1" priority="4" stopIfTrue="1">
      <formula>$L5="Not on Path"</formula>
    </cfRule>
  </conditionalFormatting>
  <conditionalFormatting sqref="I5:I32">
    <cfRule type="expression" dxfId="0" priority="1">
      <formula>AND(DATEVALUE($I5)&lt;($E$3-272),$L5="Not on Path")</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33"/>
  <sheetViews>
    <sheetView workbookViewId="0"/>
  </sheetViews>
  <sheetFormatPr defaultColWidth="13.42578125" defaultRowHeight="12.75" x14ac:dyDescent="0.2"/>
  <cols>
    <col min="1" max="1" width="10.5703125" bestFit="1" customWidth="1"/>
    <col min="2" max="2" width="38.85546875" bestFit="1" customWidth="1"/>
    <col min="3" max="3" width="12.5703125" bestFit="1" customWidth="1"/>
    <col min="4" max="4" width="11.5703125" bestFit="1" customWidth="1"/>
    <col min="5" max="5" width="12.7109375" bestFit="1" customWidth="1"/>
    <col min="6" max="6" width="16.85546875" bestFit="1" customWidth="1"/>
    <col min="7" max="7" width="16.5703125" bestFit="1" customWidth="1"/>
    <col min="8" max="8" width="48" bestFit="1" customWidth="1"/>
    <col min="9" max="9" width="23.85546875" bestFit="1" customWidth="1"/>
    <col min="10" max="10" width="21.85546875" bestFit="1" customWidth="1"/>
    <col min="11" max="11" width="4.42578125" bestFit="1" customWidth="1"/>
    <col min="12" max="12" width="164.7109375" bestFit="1" customWidth="1"/>
    <col min="13" max="13" width="99.42578125" bestFit="1" customWidth="1"/>
  </cols>
  <sheetData>
    <row r="1" spans="1:13" s="127" customFormat="1" x14ac:dyDescent="0.2">
      <c r="A1" s="127" t="s">
        <v>1</v>
      </c>
      <c r="B1" s="127" t="s">
        <v>138</v>
      </c>
      <c r="C1" s="127" t="s">
        <v>134</v>
      </c>
      <c r="D1" s="127" t="s">
        <v>130</v>
      </c>
      <c r="E1" s="127" t="s">
        <v>2</v>
      </c>
      <c r="F1" s="127" t="s">
        <v>142</v>
      </c>
      <c r="G1" s="127" t="s">
        <v>141</v>
      </c>
      <c r="H1" s="127" t="s">
        <v>144</v>
      </c>
      <c r="I1" s="127" t="s">
        <v>353</v>
      </c>
      <c r="J1" s="127" t="s">
        <v>354</v>
      </c>
      <c r="K1" s="127" t="s">
        <v>355</v>
      </c>
      <c r="L1" s="127" t="s">
        <v>356</v>
      </c>
      <c r="M1" s="127" t="s">
        <v>357</v>
      </c>
    </row>
    <row r="2" spans="1:13" x14ac:dyDescent="0.2">
      <c r="A2" t="s">
        <v>68</v>
      </c>
      <c r="B2" t="s">
        <v>137</v>
      </c>
      <c r="C2">
        <v>117</v>
      </c>
      <c r="D2">
        <v>70</v>
      </c>
      <c r="E2" t="s">
        <v>59</v>
      </c>
      <c r="F2" t="s">
        <v>383</v>
      </c>
      <c r="G2" t="s">
        <v>17</v>
      </c>
      <c r="H2" t="s">
        <v>384</v>
      </c>
      <c r="I2" s="129">
        <v>43335</v>
      </c>
      <c r="K2">
        <v>0</v>
      </c>
      <c r="L2" t="s">
        <v>618</v>
      </c>
      <c r="M2" t="s">
        <v>385</v>
      </c>
    </row>
    <row r="3" spans="1:13" x14ac:dyDescent="0.2">
      <c r="A3" t="s">
        <v>68</v>
      </c>
      <c r="B3" t="s">
        <v>137</v>
      </c>
      <c r="C3">
        <v>117</v>
      </c>
      <c r="D3">
        <v>70</v>
      </c>
      <c r="E3" t="s">
        <v>59</v>
      </c>
      <c r="F3" t="s">
        <v>383</v>
      </c>
      <c r="G3" t="s">
        <v>17</v>
      </c>
      <c r="H3" t="s">
        <v>384</v>
      </c>
      <c r="I3" s="129">
        <v>43194</v>
      </c>
      <c r="K3">
        <v>0</v>
      </c>
      <c r="L3" t="s">
        <v>619</v>
      </c>
      <c r="M3" t="s">
        <v>385</v>
      </c>
    </row>
    <row r="4" spans="1:13" x14ac:dyDescent="0.2">
      <c r="A4" t="s">
        <v>68</v>
      </c>
      <c r="B4" t="s">
        <v>137</v>
      </c>
      <c r="C4">
        <v>117</v>
      </c>
      <c r="D4">
        <v>70</v>
      </c>
      <c r="E4" t="s">
        <v>59</v>
      </c>
      <c r="F4" t="s">
        <v>383</v>
      </c>
      <c r="G4" t="s">
        <v>17</v>
      </c>
      <c r="H4" t="s">
        <v>384</v>
      </c>
      <c r="I4" s="129">
        <v>43176</v>
      </c>
      <c r="K4">
        <v>0</v>
      </c>
      <c r="L4" t="s">
        <v>620</v>
      </c>
      <c r="M4" t="s">
        <v>385</v>
      </c>
    </row>
    <row r="5" spans="1:13" x14ac:dyDescent="0.2">
      <c r="A5" t="s">
        <v>68</v>
      </c>
      <c r="B5" t="s">
        <v>137</v>
      </c>
      <c r="C5">
        <v>117</v>
      </c>
      <c r="D5">
        <v>70</v>
      </c>
      <c r="E5" t="s">
        <v>59</v>
      </c>
      <c r="F5" t="s">
        <v>383</v>
      </c>
      <c r="G5" t="s">
        <v>17</v>
      </c>
      <c r="H5" t="s">
        <v>384</v>
      </c>
      <c r="I5" s="129">
        <v>43148</v>
      </c>
      <c r="K5">
        <v>0</v>
      </c>
      <c r="L5" t="s">
        <v>621</v>
      </c>
      <c r="M5" t="s">
        <v>385</v>
      </c>
    </row>
    <row r="6" spans="1:13" x14ac:dyDescent="0.2">
      <c r="A6" t="s">
        <v>68</v>
      </c>
      <c r="B6" t="s">
        <v>137</v>
      </c>
      <c r="C6">
        <v>117</v>
      </c>
      <c r="D6">
        <v>70</v>
      </c>
      <c r="E6" t="s">
        <v>59</v>
      </c>
      <c r="F6" t="s">
        <v>383</v>
      </c>
      <c r="G6" t="s">
        <v>17</v>
      </c>
      <c r="H6" t="s">
        <v>384</v>
      </c>
      <c r="I6" s="129">
        <v>43062</v>
      </c>
      <c r="K6">
        <v>1</v>
      </c>
      <c r="L6" t="s">
        <v>622</v>
      </c>
      <c r="M6" t="s">
        <v>385</v>
      </c>
    </row>
    <row r="7" spans="1:13" x14ac:dyDescent="0.2">
      <c r="A7" t="s">
        <v>68</v>
      </c>
      <c r="B7" t="s">
        <v>137</v>
      </c>
      <c r="C7">
        <v>117</v>
      </c>
      <c r="D7">
        <v>70</v>
      </c>
      <c r="E7" t="s">
        <v>59</v>
      </c>
      <c r="F7" t="s">
        <v>364</v>
      </c>
      <c r="G7" t="s">
        <v>15</v>
      </c>
      <c r="H7" t="s">
        <v>365</v>
      </c>
      <c r="I7" s="129">
        <v>43009</v>
      </c>
      <c r="K7">
        <v>1</v>
      </c>
      <c r="L7" t="s">
        <v>623</v>
      </c>
      <c r="M7" t="s">
        <v>366</v>
      </c>
    </row>
    <row r="8" spans="1:13" x14ac:dyDescent="0.2">
      <c r="A8" t="s">
        <v>68</v>
      </c>
      <c r="B8" t="s">
        <v>137</v>
      </c>
      <c r="C8">
        <v>117</v>
      </c>
      <c r="D8">
        <v>70</v>
      </c>
      <c r="E8" t="s">
        <v>59</v>
      </c>
      <c r="F8" t="s">
        <v>364</v>
      </c>
      <c r="G8" t="s">
        <v>15</v>
      </c>
      <c r="H8" t="s">
        <v>365</v>
      </c>
      <c r="I8" s="129">
        <v>41913</v>
      </c>
      <c r="K8">
        <v>4</v>
      </c>
      <c r="L8" t="s">
        <v>624</v>
      </c>
      <c r="M8" t="s">
        <v>366</v>
      </c>
    </row>
    <row r="9" spans="1:13" x14ac:dyDescent="0.2">
      <c r="A9" t="s">
        <v>68</v>
      </c>
      <c r="B9" t="s">
        <v>137</v>
      </c>
      <c r="C9">
        <v>117</v>
      </c>
      <c r="D9">
        <v>70</v>
      </c>
      <c r="E9" t="s">
        <v>59</v>
      </c>
      <c r="F9" t="s">
        <v>7</v>
      </c>
      <c r="G9" t="s">
        <v>15</v>
      </c>
      <c r="H9" t="s">
        <v>398</v>
      </c>
      <c r="I9" s="129">
        <v>42736</v>
      </c>
      <c r="J9" s="129">
        <v>43100</v>
      </c>
      <c r="K9">
        <v>1</v>
      </c>
      <c r="L9" t="s">
        <v>625</v>
      </c>
      <c r="M9" t="s">
        <v>399</v>
      </c>
    </row>
    <row r="10" spans="1:13" x14ac:dyDescent="0.2">
      <c r="A10" t="s">
        <v>68</v>
      </c>
      <c r="B10" t="s">
        <v>137</v>
      </c>
      <c r="C10">
        <v>117</v>
      </c>
      <c r="D10">
        <v>70</v>
      </c>
      <c r="E10" t="s">
        <v>59</v>
      </c>
      <c r="F10" t="s">
        <v>7</v>
      </c>
      <c r="G10" t="s">
        <v>15</v>
      </c>
      <c r="H10" t="s">
        <v>398</v>
      </c>
      <c r="I10" s="129">
        <v>41640</v>
      </c>
      <c r="J10" s="129">
        <v>42735</v>
      </c>
      <c r="K10">
        <v>2</v>
      </c>
      <c r="L10" t="s">
        <v>626</v>
      </c>
      <c r="M10" t="s">
        <v>399</v>
      </c>
    </row>
    <row r="11" spans="1:13" x14ac:dyDescent="0.2">
      <c r="A11" t="s">
        <v>68</v>
      </c>
      <c r="B11" t="s">
        <v>137</v>
      </c>
      <c r="C11">
        <v>117</v>
      </c>
      <c r="D11">
        <v>70</v>
      </c>
      <c r="E11" t="s">
        <v>59</v>
      </c>
      <c r="F11" t="s">
        <v>6</v>
      </c>
      <c r="G11" t="s">
        <v>11</v>
      </c>
      <c r="H11" t="s">
        <v>390</v>
      </c>
      <c r="I11" s="129">
        <v>43282</v>
      </c>
      <c r="J11" s="129">
        <v>43373</v>
      </c>
      <c r="K11">
        <v>0</v>
      </c>
      <c r="L11" t="s">
        <v>627</v>
      </c>
      <c r="M11" t="s">
        <v>391</v>
      </c>
    </row>
    <row r="12" spans="1:13" x14ac:dyDescent="0.2">
      <c r="A12" t="s">
        <v>68</v>
      </c>
      <c r="B12" t="s">
        <v>137</v>
      </c>
      <c r="C12">
        <v>117</v>
      </c>
      <c r="D12">
        <v>70</v>
      </c>
      <c r="E12" t="s">
        <v>59</v>
      </c>
      <c r="F12" t="s">
        <v>6</v>
      </c>
      <c r="G12" t="s">
        <v>11</v>
      </c>
      <c r="H12" t="s">
        <v>390</v>
      </c>
      <c r="I12" s="129">
        <v>43191</v>
      </c>
      <c r="J12" s="129">
        <v>43281</v>
      </c>
      <c r="K12">
        <v>0</v>
      </c>
      <c r="L12" t="s">
        <v>628</v>
      </c>
      <c r="M12" t="s">
        <v>391</v>
      </c>
    </row>
    <row r="13" spans="1:13" x14ac:dyDescent="0.2">
      <c r="A13" t="s">
        <v>68</v>
      </c>
      <c r="B13" t="s">
        <v>137</v>
      </c>
      <c r="C13">
        <v>117</v>
      </c>
      <c r="D13">
        <v>70</v>
      </c>
      <c r="E13" t="s">
        <v>59</v>
      </c>
      <c r="F13" t="s">
        <v>7</v>
      </c>
      <c r="G13" t="s">
        <v>15</v>
      </c>
      <c r="H13" t="s">
        <v>390</v>
      </c>
      <c r="I13" s="129">
        <v>43191</v>
      </c>
      <c r="J13" s="129">
        <v>43281</v>
      </c>
      <c r="K13">
        <v>0</v>
      </c>
      <c r="L13" t="s">
        <v>629</v>
      </c>
      <c r="M13" t="s">
        <v>391</v>
      </c>
    </row>
    <row r="14" spans="1:13" x14ac:dyDescent="0.2">
      <c r="A14" t="s">
        <v>68</v>
      </c>
      <c r="B14" t="s">
        <v>137</v>
      </c>
      <c r="C14">
        <v>117</v>
      </c>
      <c r="D14">
        <v>70</v>
      </c>
      <c r="E14" t="s">
        <v>59</v>
      </c>
      <c r="F14" t="s">
        <v>6</v>
      </c>
      <c r="G14" t="s">
        <v>11</v>
      </c>
      <c r="H14" t="s">
        <v>390</v>
      </c>
      <c r="I14" s="129">
        <v>43101</v>
      </c>
      <c r="J14" s="129">
        <v>43190</v>
      </c>
      <c r="K14">
        <v>0</v>
      </c>
      <c r="L14" t="s">
        <v>630</v>
      </c>
      <c r="M14" t="s">
        <v>391</v>
      </c>
    </row>
    <row r="15" spans="1:13" x14ac:dyDescent="0.2">
      <c r="A15" t="s">
        <v>68</v>
      </c>
      <c r="B15" t="s">
        <v>137</v>
      </c>
      <c r="C15">
        <v>117</v>
      </c>
      <c r="D15">
        <v>70</v>
      </c>
      <c r="E15" t="s">
        <v>59</v>
      </c>
      <c r="F15" t="s">
        <v>6</v>
      </c>
      <c r="G15" t="s">
        <v>11</v>
      </c>
      <c r="H15" t="s">
        <v>390</v>
      </c>
      <c r="I15" s="129">
        <v>43009</v>
      </c>
      <c r="J15" s="129">
        <v>43100</v>
      </c>
      <c r="K15">
        <v>1</v>
      </c>
      <c r="L15" t="s">
        <v>631</v>
      </c>
      <c r="M15" t="s">
        <v>391</v>
      </c>
    </row>
    <row r="16" spans="1:13" x14ac:dyDescent="0.2">
      <c r="A16" t="s">
        <v>68</v>
      </c>
      <c r="B16" t="s">
        <v>137</v>
      </c>
      <c r="C16">
        <v>117</v>
      </c>
      <c r="D16">
        <v>70</v>
      </c>
      <c r="E16" t="s">
        <v>59</v>
      </c>
      <c r="F16" t="s">
        <v>7</v>
      </c>
      <c r="G16" t="s">
        <v>15</v>
      </c>
      <c r="H16" t="s">
        <v>390</v>
      </c>
      <c r="I16" s="129">
        <v>43009</v>
      </c>
      <c r="J16" s="129">
        <v>43100</v>
      </c>
      <c r="K16">
        <v>1</v>
      </c>
      <c r="L16" t="s">
        <v>632</v>
      </c>
      <c r="M16" t="s">
        <v>391</v>
      </c>
    </row>
    <row r="17" spans="1:13" x14ac:dyDescent="0.2">
      <c r="A17" t="s">
        <v>68</v>
      </c>
      <c r="B17" t="s">
        <v>137</v>
      </c>
      <c r="C17">
        <v>117</v>
      </c>
      <c r="D17">
        <v>70</v>
      </c>
      <c r="E17" t="s">
        <v>59</v>
      </c>
      <c r="F17" t="s">
        <v>6</v>
      </c>
      <c r="G17" t="s">
        <v>11</v>
      </c>
      <c r="H17" t="s">
        <v>390</v>
      </c>
      <c r="I17" s="129">
        <v>42917</v>
      </c>
      <c r="J17" s="129">
        <v>43008</v>
      </c>
      <c r="K17">
        <v>1</v>
      </c>
      <c r="L17" t="s">
        <v>633</v>
      </c>
      <c r="M17" t="s">
        <v>391</v>
      </c>
    </row>
    <row r="18" spans="1:13" x14ac:dyDescent="0.2">
      <c r="A18" t="s">
        <v>68</v>
      </c>
      <c r="B18" t="s">
        <v>137</v>
      </c>
      <c r="C18">
        <v>117</v>
      </c>
      <c r="D18">
        <v>70</v>
      </c>
      <c r="E18" t="s">
        <v>59</v>
      </c>
      <c r="F18" t="s">
        <v>6</v>
      </c>
      <c r="G18" t="s">
        <v>11</v>
      </c>
      <c r="H18" t="s">
        <v>390</v>
      </c>
      <c r="I18" s="129">
        <v>42826</v>
      </c>
      <c r="J18" s="129">
        <v>42916</v>
      </c>
      <c r="K18">
        <v>1</v>
      </c>
      <c r="L18" t="s">
        <v>634</v>
      </c>
      <c r="M18" t="s">
        <v>391</v>
      </c>
    </row>
    <row r="19" spans="1:13" x14ac:dyDescent="0.2">
      <c r="A19" t="s">
        <v>68</v>
      </c>
      <c r="B19" t="s">
        <v>137</v>
      </c>
      <c r="C19">
        <v>117</v>
      </c>
      <c r="D19">
        <v>70</v>
      </c>
      <c r="E19" t="s">
        <v>59</v>
      </c>
      <c r="F19" t="s">
        <v>6</v>
      </c>
      <c r="G19" t="s">
        <v>11</v>
      </c>
      <c r="H19" t="s">
        <v>390</v>
      </c>
      <c r="I19" s="129">
        <v>42736</v>
      </c>
      <c r="J19" s="129">
        <v>42825</v>
      </c>
      <c r="K19">
        <v>1</v>
      </c>
      <c r="L19" t="s">
        <v>635</v>
      </c>
      <c r="M19" t="s">
        <v>391</v>
      </c>
    </row>
    <row r="20" spans="1:13" x14ac:dyDescent="0.2">
      <c r="A20" t="s">
        <v>68</v>
      </c>
      <c r="B20" t="s">
        <v>137</v>
      </c>
      <c r="C20">
        <v>117</v>
      </c>
      <c r="D20">
        <v>70</v>
      </c>
      <c r="E20" t="s">
        <v>59</v>
      </c>
      <c r="F20" t="s">
        <v>6</v>
      </c>
      <c r="G20" t="s">
        <v>11</v>
      </c>
      <c r="H20" t="s">
        <v>390</v>
      </c>
      <c r="I20" s="129">
        <v>42644</v>
      </c>
      <c r="J20" s="129">
        <v>42735</v>
      </c>
      <c r="K20">
        <v>2</v>
      </c>
      <c r="L20" t="s">
        <v>636</v>
      </c>
      <c r="M20" t="s">
        <v>391</v>
      </c>
    </row>
    <row r="21" spans="1:13" x14ac:dyDescent="0.2">
      <c r="A21" t="s">
        <v>68</v>
      </c>
      <c r="B21" t="s">
        <v>137</v>
      </c>
      <c r="C21">
        <v>117</v>
      </c>
      <c r="D21">
        <v>70</v>
      </c>
      <c r="E21" t="s">
        <v>59</v>
      </c>
      <c r="F21" t="s">
        <v>6</v>
      </c>
      <c r="G21" t="s">
        <v>11</v>
      </c>
      <c r="H21" t="s">
        <v>390</v>
      </c>
      <c r="I21" s="129">
        <v>42552</v>
      </c>
      <c r="J21" s="129">
        <v>42643</v>
      </c>
      <c r="K21">
        <v>2</v>
      </c>
      <c r="L21" t="s">
        <v>637</v>
      </c>
      <c r="M21" t="s">
        <v>391</v>
      </c>
    </row>
    <row r="22" spans="1:13" x14ac:dyDescent="0.2">
      <c r="A22" t="s">
        <v>68</v>
      </c>
      <c r="B22" t="s">
        <v>137</v>
      </c>
      <c r="C22">
        <v>117</v>
      </c>
      <c r="D22">
        <v>70</v>
      </c>
      <c r="E22" t="s">
        <v>59</v>
      </c>
      <c r="F22" t="s">
        <v>6</v>
      </c>
      <c r="G22" t="s">
        <v>11</v>
      </c>
      <c r="H22" t="s">
        <v>390</v>
      </c>
      <c r="I22" s="129">
        <v>42370</v>
      </c>
      <c r="J22" s="129">
        <v>42460</v>
      </c>
      <c r="K22">
        <v>2</v>
      </c>
      <c r="L22" t="s">
        <v>638</v>
      </c>
      <c r="M22" t="s">
        <v>391</v>
      </c>
    </row>
    <row r="23" spans="1:13" x14ac:dyDescent="0.2">
      <c r="A23" t="s">
        <v>68</v>
      </c>
      <c r="B23" t="s">
        <v>137</v>
      </c>
      <c r="C23">
        <v>117</v>
      </c>
      <c r="D23">
        <v>70</v>
      </c>
      <c r="E23" t="s">
        <v>59</v>
      </c>
      <c r="F23" t="s">
        <v>6</v>
      </c>
      <c r="G23" t="s">
        <v>11</v>
      </c>
      <c r="H23" t="s">
        <v>390</v>
      </c>
      <c r="I23" s="129">
        <v>42278</v>
      </c>
      <c r="J23" s="129">
        <v>42369</v>
      </c>
      <c r="K23">
        <v>3</v>
      </c>
      <c r="L23" t="s">
        <v>639</v>
      </c>
      <c r="M23" t="s">
        <v>391</v>
      </c>
    </row>
    <row r="24" spans="1:13" x14ac:dyDescent="0.2">
      <c r="A24" t="s">
        <v>68</v>
      </c>
      <c r="B24" t="s">
        <v>137</v>
      </c>
      <c r="C24">
        <v>117</v>
      </c>
      <c r="D24">
        <v>70</v>
      </c>
      <c r="E24" t="s">
        <v>59</v>
      </c>
      <c r="F24" t="s">
        <v>6</v>
      </c>
      <c r="G24" t="s">
        <v>11</v>
      </c>
      <c r="H24" t="s">
        <v>390</v>
      </c>
      <c r="I24" s="129">
        <v>42186</v>
      </c>
      <c r="J24" s="129">
        <v>42277</v>
      </c>
      <c r="K24">
        <v>3</v>
      </c>
      <c r="L24" t="s">
        <v>640</v>
      </c>
      <c r="M24" t="s">
        <v>391</v>
      </c>
    </row>
    <row r="25" spans="1:13" x14ac:dyDescent="0.2">
      <c r="A25" t="s">
        <v>68</v>
      </c>
      <c r="B25" t="s">
        <v>137</v>
      </c>
      <c r="C25">
        <v>117</v>
      </c>
      <c r="D25">
        <v>70</v>
      </c>
      <c r="E25" t="s">
        <v>59</v>
      </c>
      <c r="F25" t="s">
        <v>6</v>
      </c>
      <c r="G25" t="s">
        <v>11</v>
      </c>
      <c r="H25" t="s">
        <v>390</v>
      </c>
      <c r="I25" s="129">
        <v>42095</v>
      </c>
      <c r="J25" s="129">
        <v>42185</v>
      </c>
      <c r="K25">
        <v>3</v>
      </c>
      <c r="L25" t="s">
        <v>641</v>
      </c>
      <c r="M25" t="s">
        <v>391</v>
      </c>
    </row>
    <row r="26" spans="1:13" x14ac:dyDescent="0.2">
      <c r="A26" t="s">
        <v>68</v>
      </c>
      <c r="B26" t="s">
        <v>137</v>
      </c>
      <c r="C26">
        <v>117</v>
      </c>
      <c r="D26">
        <v>70</v>
      </c>
      <c r="E26" t="s">
        <v>59</v>
      </c>
      <c r="F26" t="s">
        <v>6</v>
      </c>
      <c r="G26" t="s">
        <v>11</v>
      </c>
      <c r="H26" t="s">
        <v>390</v>
      </c>
      <c r="I26" s="129">
        <v>42005</v>
      </c>
      <c r="J26" s="129">
        <v>42094</v>
      </c>
      <c r="K26">
        <v>3</v>
      </c>
      <c r="L26" t="s">
        <v>642</v>
      </c>
      <c r="M26" t="s">
        <v>391</v>
      </c>
    </row>
    <row r="27" spans="1:13" x14ac:dyDescent="0.2">
      <c r="A27" t="s">
        <v>68</v>
      </c>
      <c r="B27" t="s">
        <v>137</v>
      </c>
      <c r="C27">
        <v>117</v>
      </c>
      <c r="D27">
        <v>70</v>
      </c>
      <c r="E27" t="s">
        <v>59</v>
      </c>
      <c r="F27" t="s">
        <v>6</v>
      </c>
      <c r="G27" t="s">
        <v>11</v>
      </c>
      <c r="H27" t="s">
        <v>390</v>
      </c>
      <c r="I27" s="129">
        <v>41913</v>
      </c>
      <c r="J27" s="129">
        <v>42004</v>
      </c>
      <c r="K27">
        <v>4</v>
      </c>
      <c r="L27" t="s">
        <v>643</v>
      </c>
      <c r="M27" t="s">
        <v>391</v>
      </c>
    </row>
    <row r="28" spans="1:13" x14ac:dyDescent="0.2">
      <c r="A28" t="s">
        <v>68</v>
      </c>
      <c r="B28" t="s">
        <v>137</v>
      </c>
      <c r="C28">
        <v>117</v>
      </c>
      <c r="D28">
        <v>70</v>
      </c>
      <c r="E28" t="s">
        <v>59</v>
      </c>
      <c r="F28" t="s">
        <v>6</v>
      </c>
      <c r="G28" t="s">
        <v>11</v>
      </c>
      <c r="H28" t="s">
        <v>390</v>
      </c>
      <c r="I28" s="129">
        <v>41821</v>
      </c>
      <c r="J28" s="129">
        <v>41912</v>
      </c>
      <c r="K28">
        <v>4</v>
      </c>
      <c r="L28" t="s">
        <v>644</v>
      </c>
      <c r="M28" t="s">
        <v>391</v>
      </c>
    </row>
    <row r="29" spans="1:13" x14ac:dyDescent="0.2">
      <c r="A29" t="s">
        <v>68</v>
      </c>
      <c r="B29" t="s">
        <v>137</v>
      </c>
      <c r="C29">
        <v>117</v>
      </c>
      <c r="D29">
        <v>70</v>
      </c>
      <c r="E29" t="s">
        <v>59</v>
      </c>
      <c r="F29" t="s">
        <v>6</v>
      </c>
      <c r="G29" t="s">
        <v>11</v>
      </c>
      <c r="H29" t="s">
        <v>390</v>
      </c>
      <c r="I29" s="129">
        <v>41730</v>
      </c>
      <c r="J29" s="129">
        <v>41820</v>
      </c>
      <c r="K29">
        <v>4</v>
      </c>
      <c r="L29" t="s">
        <v>645</v>
      </c>
      <c r="M29" t="s">
        <v>391</v>
      </c>
    </row>
    <row r="30" spans="1:13" x14ac:dyDescent="0.2">
      <c r="A30" t="s">
        <v>68</v>
      </c>
      <c r="B30" t="s">
        <v>137</v>
      </c>
      <c r="C30">
        <v>117</v>
      </c>
      <c r="D30">
        <v>70</v>
      </c>
      <c r="E30" t="s">
        <v>59</v>
      </c>
      <c r="F30" t="s">
        <v>7</v>
      </c>
      <c r="G30" t="s">
        <v>15</v>
      </c>
      <c r="H30" t="s">
        <v>390</v>
      </c>
      <c r="I30" s="129">
        <v>41640</v>
      </c>
      <c r="J30" s="129">
        <v>42735</v>
      </c>
      <c r="K30">
        <v>2</v>
      </c>
      <c r="L30" t="s">
        <v>646</v>
      </c>
      <c r="M30" t="s">
        <v>415</v>
      </c>
    </row>
    <row r="31" spans="1:13" x14ac:dyDescent="0.2">
      <c r="A31" t="s">
        <v>68</v>
      </c>
      <c r="B31" t="s">
        <v>137</v>
      </c>
      <c r="C31">
        <v>117</v>
      </c>
      <c r="D31">
        <v>70</v>
      </c>
      <c r="E31" t="s">
        <v>59</v>
      </c>
      <c r="F31" t="s">
        <v>6</v>
      </c>
      <c r="G31" t="s">
        <v>11</v>
      </c>
      <c r="H31" t="s">
        <v>390</v>
      </c>
      <c r="I31" s="129">
        <v>41640</v>
      </c>
      <c r="J31" s="129">
        <v>41729</v>
      </c>
      <c r="K31">
        <v>4</v>
      </c>
      <c r="L31" t="s">
        <v>647</v>
      </c>
      <c r="M31" t="s">
        <v>391</v>
      </c>
    </row>
    <row r="32" spans="1:13" x14ac:dyDescent="0.2">
      <c r="A32" t="s">
        <v>68</v>
      </c>
      <c r="B32" t="s">
        <v>137</v>
      </c>
      <c r="C32">
        <v>117</v>
      </c>
      <c r="D32">
        <v>70</v>
      </c>
      <c r="E32" t="s">
        <v>59</v>
      </c>
      <c r="F32" t="s">
        <v>7</v>
      </c>
      <c r="G32" t="s">
        <v>15</v>
      </c>
      <c r="H32" t="s">
        <v>411</v>
      </c>
      <c r="I32" s="129">
        <v>41640</v>
      </c>
      <c r="J32" s="129">
        <v>42735</v>
      </c>
      <c r="K32">
        <v>2</v>
      </c>
      <c r="L32" t="s">
        <v>648</v>
      </c>
      <c r="M32" t="s">
        <v>412</v>
      </c>
    </row>
    <row r="33" spans="1:13" x14ac:dyDescent="0.2">
      <c r="A33" t="s">
        <v>68</v>
      </c>
      <c r="B33" t="s">
        <v>137</v>
      </c>
      <c r="C33">
        <v>117</v>
      </c>
      <c r="D33">
        <v>70</v>
      </c>
      <c r="E33" t="s">
        <v>59</v>
      </c>
      <c r="F33" t="s">
        <v>7</v>
      </c>
      <c r="G33" t="s">
        <v>15</v>
      </c>
      <c r="H33" t="s">
        <v>361</v>
      </c>
      <c r="I33" s="129">
        <v>42736</v>
      </c>
      <c r="J33" s="129">
        <v>43100</v>
      </c>
      <c r="K33">
        <v>1</v>
      </c>
      <c r="L33" t="s">
        <v>649</v>
      </c>
      <c r="M33" t="s">
        <v>362</v>
      </c>
    </row>
    <row r="34" spans="1:13" x14ac:dyDescent="0.2">
      <c r="A34" t="s">
        <v>68</v>
      </c>
      <c r="B34" t="s">
        <v>137</v>
      </c>
      <c r="C34">
        <v>117</v>
      </c>
      <c r="D34">
        <v>70</v>
      </c>
      <c r="E34" t="s">
        <v>59</v>
      </c>
      <c r="F34" t="s">
        <v>7</v>
      </c>
      <c r="G34" t="s">
        <v>15</v>
      </c>
      <c r="H34" t="s">
        <v>400</v>
      </c>
      <c r="I34" s="129">
        <v>41640</v>
      </c>
      <c r="J34" s="129">
        <v>42735</v>
      </c>
      <c r="K34">
        <v>2</v>
      </c>
      <c r="L34" t="s">
        <v>650</v>
      </c>
      <c r="M34" t="s">
        <v>401</v>
      </c>
    </row>
    <row r="35" spans="1:13" x14ac:dyDescent="0.2">
      <c r="A35" t="s">
        <v>68</v>
      </c>
      <c r="B35" t="s">
        <v>137</v>
      </c>
      <c r="C35">
        <v>117</v>
      </c>
      <c r="D35">
        <v>70</v>
      </c>
      <c r="E35" t="s">
        <v>59</v>
      </c>
      <c r="F35" t="s">
        <v>370</v>
      </c>
      <c r="G35" t="s">
        <v>15</v>
      </c>
      <c r="H35" t="s">
        <v>371</v>
      </c>
      <c r="I35" s="129">
        <v>42963</v>
      </c>
      <c r="K35">
        <v>1</v>
      </c>
      <c r="L35" t="s">
        <v>651</v>
      </c>
      <c r="M35" t="s">
        <v>372</v>
      </c>
    </row>
    <row r="36" spans="1:13" x14ac:dyDescent="0.2">
      <c r="A36" t="s">
        <v>68</v>
      </c>
      <c r="B36" t="s">
        <v>137</v>
      </c>
      <c r="C36">
        <v>117</v>
      </c>
      <c r="D36">
        <v>70</v>
      </c>
      <c r="E36" t="s">
        <v>59</v>
      </c>
      <c r="F36" t="s">
        <v>370</v>
      </c>
      <c r="G36" t="s">
        <v>15</v>
      </c>
      <c r="H36" t="s">
        <v>371</v>
      </c>
      <c r="I36" s="129">
        <v>40485</v>
      </c>
      <c r="K36">
        <v>5</v>
      </c>
      <c r="L36" t="s">
        <v>652</v>
      </c>
      <c r="M36" t="s">
        <v>372</v>
      </c>
    </row>
    <row r="37" spans="1:13" x14ac:dyDescent="0.2">
      <c r="A37" t="s">
        <v>68</v>
      </c>
      <c r="B37" t="s">
        <v>137</v>
      </c>
      <c r="C37">
        <v>117</v>
      </c>
      <c r="D37">
        <v>70</v>
      </c>
      <c r="E37" t="s">
        <v>59</v>
      </c>
      <c r="F37" t="s">
        <v>290</v>
      </c>
      <c r="G37" t="s">
        <v>358</v>
      </c>
      <c r="H37" t="s">
        <v>359</v>
      </c>
      <c r="I37" s="129">
        <v>43344</v>
      </c>
      <c r="J37" s="129">
        <v>43373</v>
      </c>
      <c r="K37">
        <v>0</v>
      </c>
      <c r="L37" t="s">
        <v>653</v>
      </c>
      <c r="M37" t="s">
        <v>360</v>
      </c>
    </row>
    <row r="38" spans="1:13" x14ac:dyDescent="0.2">
      <c r="A38" t="s">
        <v>64</v>
      </c>
      <c r="B38" t="s">
        <v>65</v>
      </c>
      <c r="C38">
        <v>99</v>
      </c>
      <c r="D38">
        <v>168</v>
      </c>
      <c r="E38" t="s">
        <v>59</v>
      </c>
      <c r="F38" t="s">
        <v>6</v>
      </c>
      <c r="G38" t="s">
        <v>11</v>
      </c>
      <c r="H38" t="s">
        <v>390</v>
      </c>
      <c r="I38" s="129">
        <v>43282</v>
      </c>
      <c r="J38" s="129">
        <v>43373</v>
      </c>
      <c r="K38">
        <v>0</v>
      </c>
      <c r="L38" t="s">
        <v>599</v>
      </c>
      <c r="M38" t="s">
        <v>391</v>
      </c>
    </row>
    <row r="39" spans="1:13" x14ac:dyDescent="0.2">
      <c r="A39" t="s">
        <v>64</v>
      </c>
      <c r="B39" t="s">
        <v>65</v>
      </c>
      <c r="C39">
        <v>99</v>
      </c>
      <c r="D39">
        <v>168</v>
      </c>
      <c r="E39" t="s">
        <v>59</v>
      </c>
      <c r="F39" t="s">
        <v>6</v>
      </c>
      <c r="G39" t="s">
        <v>11</v>
      </c>
      <c r="H39" t="s">
        <v>390</v>
      </c>
      <c r="I39" s="129">
        <v>43191</v>
      </c>
      <c r="J39" s="129">
        <v>43281</v>
      </c>
      <c r="K39">
        <v>0</v>
      </c>
      <c r="L39" t="s">
        <v>600</v>
      </c>
      <c r="M39" t="s">
        <v>391</v>
      </c>
    </row>
    <row r="40" spans="1:13" x14ac:dyDescent="0.2">
      <c r="A40" t="s">
        <v>64</v>
      </c>
      <c r="B40" t="s">
        <v>65</v>
      </c>
      <c r="C40">
        <v>99</v>
      </c>
      <c r="D40">
        <v>168</v>
      </c>
      <c r="E40" t="s">
        <v>59</v>
      </c>
      <c r="F40" t="s">
        <v>6</v>
      </c>
      <c r="G40" t="s">
        <v>11</v>
      </c>
      <c r="H40" t="s">
        <v>390</v>
      </c>
      <c r="I40" s="129">
        <v>43101</v>
      </c>
      <c r="J40" s="129">
        <v>43190</v>
      </c>
      <c r="K40">
        <v>0</v>
      </c>
      <c r="L40" t="s">
        <v>601</v>
      </c>
      <c r="M40" t="s">
        <v>391</v>
      </c>
    </row>
    <row r="41" spans="1:13" x14ac:dyDescent="0.2">
      <c r="A41" t="s">
        <v>64</v>
      </c>
      <c r="B41" t="s">
        <v>65</v>
      </c>
      <c r="C41">
        <v>99</v>
      </c>
      <c r="D41">
        <v>168</v>
      </c>
      <c r="E41" t="s">
        <v>59</v>
      </c>
      <c r="F41" t="s">
        <v>6</v>
      </c>
      <c r="G41" t="s">
        <v>11</v>
      </c>
      <c r="H41" t="s">
        <v>390</v>
      </c>
      <c r="I41" s="129">
        <v>43009</v>
      </c>
      <c r="J41" s="129">
        <v>43100</v>
      </c>
      <c r="K41">
        <v>1</v>
      </c>
      <c r="L41" t="s">
        <v>602</v>
      </c>
      <c r="M41" t="s">
        <v>391</v>
      </c>
    </row>
    <row r="42" spans="1:13" x14ac:dyDescent="0.2">
      <c r="A42" t="s">
        <v>64</v>
      </c>
      <c r="B42" t="s">
        <v>65</v>
      </c>
      <c r="C42">
        <v>99</v>
      </c>
      <c r="D42">
        <v>168</v>
      </c>
      <c r="E42" t="s">
        <v>59</v>
      </c>
      <c r="F42" t="s">
        <v>6</v>
      </c>
      <c r="G42" t="s">
        <v>11</v>
      </c>
      <c r="H42" t="s">
        <v>390</v>
      </c>
      <c r="I42" s="129">
        <v>42917</v>
      </c>
      <c r="J42" s="129">
        <v>43008</v>
      </c>
      <c r="K42">
        <v>1</v>
      </c>
      <c r="L42" t="s">
        <v>603</v>
      </c>
      <c r="M42" t="s">
        <v>391</v>
      </c>
    </row>
    <row r="43" spans="1:13" x14ac:dyDescent="0.2">
      <c r="A43" t="s">
        <v>64</v>
      </c>
      <c r="B43" t="s">
        <v>65</v>
      </c>
      <c r="C43">
        <v>99</v>
      </c>
      <c r="D43">
        <v>168</v>
      </c>
      <c r="E43" t="s">
        <v>59</v>
      </c>
      <c r="F43" t="s">
        <v>6</v>
      </c>
      <c r="G43" t="s">
        <v>11</v>
      </c>
      <c r="H43" t="s">
        <v>390</v>
      </c>
      <c r="I43" s="129">
        <v>42826</v>
      </c>
      <c r="J43" s="129">
        <v>42916</v>
      </c>
      <c r="K43">
        <v>1</v>
      </c>
      <c r="L43" t="s">
        <v>604</v>
      </c>
      <c r="M43" t="s">
        <v>391</v>
      </c>
    </row>
    <row r="44" spans="1:13" x14ac:dyDescent="0.2">
      <c r="A44" t="s">
        <v>64</v>
      </c>
      <c r="B44" t="s">
        <v>65</v>
      </c>
      <c r="C44">
        <v>99</v>
      </c>
      <c r="D44">
        <v>168</v>
      </c>
      <c r="E44" t="s">
        <v>59</v>
      </c>
      <c r="F44" t="s">
        <v>6</v>
      </c>
      <c r="G44" t="s">
        <v>11</v>
      </c>
      <c r="H44" t="s">
        <v>390</v>
      </c>
      <c r="I44" s="129">
        <v>42736</v>
      </c>
      <c r="J44" s="129">
        <v>42825</v>
      </c>
      <c r="K44">
        <v>1</v>
      </c>
      <c r="L44" t="s">
        <v>605</v>
      </c>
      <c r="M44" t="s">
        <v>391</v>
      </c>
    </row>
    <row r="45" spans="1:13" x14ac:dyDescent="0.2">
      <c r="A45" t="s">
        <v>64</v>
      </c>
      <c r="B45" t="s">
        <v>65</v>
      </c>
      <c r="C45">
        <v>99</v>
      </c>
      <c r="D45">
        <v>168</v>
      </c>
      <c r="E45" t="s">
        <v>59</v>
      </c>
      <c r="F45" t="s">
        <v>6</v>
      </c>
      <c r="G45" t="s">
        <v>11</v>
      </c>
      <c r="H45" t="s">
        <v>390</v>
      </c>
      <c r="I45" s="129">
        <v>42644</v>
      </c>
      <c r="J45" s="129">
        <v>42735</v>
      </c>
      <c r="K45">
        <v>2</v>
      </c>
      <c r="L45" t="s">
        <v>606</v>
      </c>
      <c r="M45" t="s">
        <v>391</v>
      </c>
    </row>
    <row r="46" spans="1:13" x14ac:dyDescent="0.2">
      <c r="A46" t="s">
        <v>64</v>
      </c>
      <c r="B46" t="s">
        <v>65</v>
      </c>
      <c r="C46">
        <v>99</v>
      </c>
      <c r="D46">
        <v>168</v>
      </c>
      <c r="E46" t="s">
        <v>59</v>
      </c>
      <c r="F46" t="s">
        <v>6</v>
      </c>
      <c r="G46" t="s">
        <v>11</v>
      </c>
      <c r="H46" t="s">
        <v>390</v>
      </c>
      <c r="I46" s="129">
        <v>42552</v>
      </c>
      <c r="J46" s="129">
        <v>42643</v>
      </c>
      <c r="K46">
        <v>2</v>
      </c>
      <c r="L46" t="s">
        <v>607</v>
      </c>
      <c r="M46" t="s">
        <v>391</v>
      </c>
    </row>
    <row r="47" spans="1:13" x14ac:dyDescent="0.2">
      <c r="A47" t="s">
        <v>64</v>
      </c>
      <c r="B47" t="s">
        <v>65</v>
      </c>
      <c r="C47">
        <v>99</v>
      </c>
      <c r="D47">
        <v>168</v>
      </c>
      <c r="E47" t="s">
        <v>59</v>
      </c>
      <c r="F47" t="s">
        <v>6</v>
      </c>
      <c r="G47" t="s">
        <v>11</v>
      </c>
      <c r="H47" t="s">
        <v>390</v>
      </c>
      <c r="I47" s="129">
        <v>42461</v>
      </c>
      <c r="J47" s="129">
        <v>42551</v>
      </c>
      <c r="K47">
        <v>2</v>
      </c>
      <c r="L47" t="s">
        <v>608</v>
      </c>
      <c r="M47" t="s">
        <v>391</v>
      </c>
    </row>
    <row r="48" spans="1:13" x14ac:dyDescent="0.2">
      <c r="A48" t="s">
        <v>64</v>
      </c>
      <c r="B48" t="s">
        <v>65</v>
      </c>
      <c r="C48">
        <v>99</v>
      </c>
      <c r="D48">
        <v>168</v>
      </c>
      <c r="E48" t="s">
        <v>59</v>
      </c>
      <c r="F48" t="s">
        <v>6</v>
      </c>
      <c r="G48" t="s">
        <v>11</v>
      </c>
      <c r="H48" t="s">
        <v>390</v>
      </c>
      <c r="I48" s="129">
        <v>42370</v>
      </c>
      <c r="J48" s="129">
        <v>42460</v>
      </c>
      <c r="K48">
        <v>2</v>
      </c>
      <c r="L48" t="s">
        <v>609</v>
      </c>
      <c r="M48" t="s">
        <v>391</v>
      </c>
    </row>
    <row r="49" spans="1:13" x14ac:dyDescent="0.2">
      <c r="A49" t="s">
        <v>64</v>
      </c>
      <c r="B49" t="s">
        <v>65</v>
      </c>
      <c r="C49">
        <v>99</v>
      </c>
      <c r="D49">
        <v>168</v>
      </c>
      <c r="E49" t="s">
        <v>59</v>
      </c>
      <c r="F49" t="s">
        <v>6</v>
      </c>
      <c r="G49" t="s">
        <v>11</v>
      </c>
      <c r="H49" t="s">
        <v>390</v>
      </c>
      <c r="I49" s="129">
        <v>42278</v>
      </c>
      <c r="J49" s="129">
        <v>42369</v>
      </c>
      <c r="K49">
        <v>3</v>
      </c>
      <c r="L49" t="s">
        <v>610</v>
      </c>
      <c r="M49" t="s">
        <v>391</v>
      </c>
    </row>
    <row r="50" spans="1:13" x14ac:dyDescent="0.2">
      <c r="A50" t="s">
        <v>64</v>
      </c>
      <c r="B50" t="s">
        <v>65</v>
      </c>
      <c r="C50">
        <v>99</v>
      </c>
      <c r="D50">
        <v>168</v>
      </c>
      <c r="E50" t="s">
        <v>59</v>
      </c>
      <c r="F50" t="s">
        <v>6</v>
      </c>
      <c r="G50" t="s">
        <v>11</v>
      </c>
      <c r="H50" t="s">
        <v>390</v>
      </c>
      <c r="I50" s="129">
        <v>42186</v>
      </c>
      <c r="J50" s="129">
        <v>42277</v>
      </c>
      <c r="K50">
        <v>3</v>
      </c>
      <c r="L50" t="s">
        <v>611</v>
      </c>
      <c r="M50" t="s">
        <v>391</v>
      </c>
    </row>
    <row r="51" spans="1:13" x14ac:dyDescent="0.2">
      <c r="A51" t="s">
        <v>64</v>
      </c>
      <c r="B51" t="s">
        <v>65</v>
      </c>
      <c r="C51">
        <v>99</v>
      </c>
      <c r="D51">
        <v>168</v>
      </c>
      <c r="E51" t="s">
        <v>59</v>
      </c>
      <c r="F51" t="s">
        <v>6</v>
      </c>
      <c r="G51" t="s">
        <v>11</v>
      </c>
      <c r="H51" t="s">
        <v>390</v>
      </c>
      <c r="I51" s="129">
        <v>42095</v>
      </c>
      <c r="J51" s="129">
        <v>42185</v>
      </c>
      <c r="K51">
        <v>3</v>
      </c>
      <c r="L51" t="s">
        <v>612</v>
      </c>
      <c r="M51" t="s">
        <v>391</v>
      </c>
    </row>
    <row r="52" spans="1:13" x14ac:dyDescent="0.2">
      <c r="A52" t="s">
        <v>64</v>
      </c>
      <c r="B52" t="s">
        <v>65</v>
      </c>
      <c r="C52">
        <v>99</v>
      </c>
      <c r="D52">
        <v>168</v>
      </c>
      <c r="E52" t="s">
        <v>59</v>
      </c>
      <c r="F52" t="s">
        <v>6</v>
      </c>
      <c r="G52" t="s">
        <v>11</v>
      </c>
      <c r="H52" t="s">
        <v>390</v>
      </c>
      <c r="I52" s="129">
        <v>42005</v>
      </c>
      <c r="J52" s="129">
        <v>42094</v>
      </c>
      <c r="K52">
        <v>3</v>
      </c>
      <c r="L52" t="s">
        <v>613</v>
      </c>
      <c r="M52" t="s">
        <v>391</v>
      </c>
    </row>
    <row r="53" spans="1:13" x14ac:dyDescent="0.2">
      <c r="A53" t="s">
        <v>64</v>
      </c>
      <c r="B53" t="s">
        <v>65</v>
      </c>
      <c r="C53">
        <v>99</v>
      </c>
      <c r="D53">
        <v>168</v>
      </c>
      <c r="E53" t="s">
        <v>59</v>
      </c>
      <c r="F53" t="s">
        <v>6</v>
      </c>
      <c r="G53" t="s">
        <v>11</v>
      </c>
      <c r="H53" t="s">
        <v>390</v>
      </c>
      <c r="I53" s="129">
        <v>41913</v>
      </c>
      <c r="J53" s="129">
        <v>42004</v>
      </c>
      <c r="K53">
        <v>4</v>
      </c>
      <c r="L53" t="s">
        <v>614</v>
      </c>
      <c r="M53" t="s">
        <v>391</v>
      </c>
    </row>
    <row r="54" spans="1:13" x14ac:dyDescent="0.2">
      <c r="A54" t="s">
        <v>64</v>
      </c>
      <c r="B54" t="s">
        <v>65</v>
      </c>
      <c r="C54">
        <v>99</v>
      </c>
      <c r="D54">
        <v>168</v>
      </c>
      <c r="E54" t="s">
        <v>59</v>
      </c>
      <c r="F54" t="s">
        <v>6</v>
      </c>
      <c r="G54" t="s">
        <v>11</v>
      </c>
      <c r="H54" t="s">
        <v>390</v>
      </c>
      <c r="I54" s="129">
        <v>41821</v>
      </c>
      <c r="J54" s="129">
        <v>41912</v>
      </c>
      <c r="K54">
        <v>4</v>
      </c>
      <c r="L54" t="s">
        <v>615</v>
      </c>
      <c r="M54" t="s">
        <v>391</v>
      </c>
    </row>
    <row r="55" spans="1:13" x14ac:dyDescent="0.2">
      <c r="A55" t="s">
        <v>64</v>
      </c>
      <c r="B55" t="s">
        <v>65</v>
      </c>
      <c r="C55">
        <v>99</v>
      </c>
      <c r="D55">
        <v>168</v>
      </c>
      <c r="E55" t="s">
        <v>59</v>
      </c>
      <c r="F55" t="s">
        <v>6</v>
      </c>
      <c r="G55" t="s">
        <v>11</v>
      </c>
      <c r="H55" t="s">
        <v>390</v>
      </c>
      <c r="I55" s="129">
        <v>41730</v>
      </c>
      <c r="J55" s="129">
        <v>41820</v>
      </c>
      <c r="K55">
        <v>4</v>
      </c>
      <c r="L55" t="s">
        <v>616</v>
      </c>
      <c r="M55" t="s">
        <v>391</v>
      </c>
    </row>
    <row r="56" spans="1:13" x14ac:dyDescent="0.2">
      <c r="A56" t="s">
        <v>64</v>
      </c>
      <c r="B56" t="s">
        <v>65</v>
      </c>
      <c r="C56">
        <v>99</v>
      </c>
      <c r="D56">
        <v>168</v>
      </c>
      <c r="E56" t="s">
        <v>59</v>
      </c>
      <c r="F56" t="s">
        <v>6</v>
      </c>
      <c r="G56" t="s">
        <v>11</v>
      </c>
      <c r="H56" t="s">
        <v>390</v>
      </c>
      <c r="I56" s="129">
        <v>41640</v>
      </c>
      <c r="J56" s="129">
        <v>41729</v>
      </c>
      <c r="K56">
        <v>4</v>
      </c>
      <c r="L56" t="s">
        <v>617</v>
      </c>
      <c r="M56" t="s">
        <v>391</v>
      </c>
    </row>
    <row r="57" spans="1:13" x14ac:dyDescent="0.2">
      <c r="A57" t="s">
        <v>66</v>
      </c>
      <c r="B57" t="s">
        <v>67</v>
      </c>
      <c r="C57">
        <v>99</v>
      </c>
      <c r="D57">
        <v>120</v>
      </c>
      <c r="E57" t="s">
        <v>59</v>
      </c>
      <c r="F57" t="s">
        <v>6</v>
      </c>
      <c r="G57" t="s">
        <v>11</v>
      </c>
      <c r="H57" t="s">
        <v>390</v>
      </c>
      <c r="I57" s="129">
        <v>43282</v>
      </c>
      <c r="J57" s="129">
        <v>43373</v>
      </c>
      <c r="K57">
        <v>0</v>
      </c>
      <c r="L57" t="s">
        <v>580</v>
      </c>
      <c r="M57" t="s">
        <v>391</v>
      </c>
    </row>
    <row r="58" spans="1:13" x14ac:dyDescent="0.2">
      <c r="A58" t="s">
        <v>66</v>
      </c>
      <c r="B58" t="s">
        <v>67</v>
      </c>
      <c r="C58">
        <v>99</v>
      </c>
      <c r="D58">
        <v>120</v>
      </c>
      <c r="E58" t="s">
        <v>59</v>
      </c>
      <c r="F58" t="s">
        <v>6</v>
      </c>
      <c r="G58" t="s">
        <v>11</v>
      </c>
      <c r="H58" t="s">
        <v>390</v>
      </c>
      <c r="I58" s="129">
        <v>43191</v>
      </c>
      <c r="J58" s="129">
        <v>43281</v>
      </c>
      <c r="K58">
        <v>0</v>
      </c>
      <c r="L58" t="s">
        <v>581</v>
      </c>
      <c r="M58" t="s">
        <v>391</v>
      </c>
    </row>
    <row r="59" spans="1:13" x14ac:dyDescent="0.2">
      <c r="A59" t="s">
        <v>66</v>
      </c>
      <c r="B59" t="s">
        <v>67</v>
      </c>
      <c r="C59">
        <v>99</v>
      </c>
      <c r="D59">
        <v>120</v>
      </c>
      <c r="E59" t="s">
        <v>59</v>
      </c>
      <c r="F59" t="s">
        <v>6</v>
      </c>
      <c r="G59" t="s">
        <v>11</v>
      </c>
      <c r="H59" t="s">
        <v>390</v>
      </c>
      <c r="I59" s="129">
        <v>43101</v>
      </c>
      <c r="J59" s="129">
        <v>43190</v>
      </c>
      <c r="K59">
        <v>0</v>
      </c>
      <c r="L59" t="s">
        <v>582</v>
      </c>
      <c r="M59" t="s">
        <v>391</v>
      </c>
    </row>
    <row r="60" spans="1:13" x14ac:dyDescent="0.2">
      <c r="A60" t="s">
        <v>66</v>
      </c>
      <c r="B60" t="s">
        <v>67</v>
      </c>
      <c r="C60">
        <v>99</v>
      </c>
      <c r="D60">
        <v>120</v>
      </c>
      <c r="E60" t="s">
        <v>59</v>
      </c>
      <c r="F60" t="s">
        <v>6</v>
      </c>
      <c r="G60" t="s">
        <v>11</v>
      </c>
      <c r="H60" t="s">
        <v>390</v>
      </c>
      <c r="I60" s="129">
        <v>43009</v>
      </c>
      <c r="J60" s="129">
        <v>43100</v>
      </c>
      <c r="K60">
        <v>1</v>
      </c>
      <c r="L60" t="s">
        <v>583</v>
      </c>
      <c r="M60" t="s">
        <v>391</v>
      </c>
    </row>
    <row r="61" spans="1:13" x14ac:dyDescent="0.2">
      <c r="A61" t="s">
        <v>66</v>
      </c>
      <c r="B61" t="s">
        <v>67</v>
      </c>
      <c r="C61">
        <v>99</v>
      </c>
      <c r="D61">
        <v>120</v>
      </c>
      <c r="E61" t="s">
        <v>59</v>
      </c>
      <c r="F61" t="s">
        <v>6</v>
      </c>
      <c r="G61" t="s">
        <v>11</v>
      </c>
      <c r="H61" t="s">
        <v>390</v>
      </c>
      <c r="I61" s="129">
        <v>42917</v>
      </c>
      <c r="J61" s="129">
        <v>43008</v>
      </c>
      <c r="K61">
        <v>1</v>
      </c>
      <c r="L61" t="s">
        <v>584</v>
      </c>
      <c r="M61" t="s">
        <v>391</v>
      </c>
    </row>
    <row r="62" spans="1:13" x14ac:dyDescent="0.2">
      <c r="A62" t="s">
        <v>66</v>
      </c>
      <c r="B62" t="s">
        <v>67</v>
      </c>
      <c r="C62">
        <v>99</v>
      </c>
      <c r="D62">
        <v>120</v>
      </c>
      <c r="E62" t="s">
        <v>59</v>
      </c>
      <c r="F62" t="s">
        <v>6</v>
      </c>
      <c r="G62" t="s">
        <v>11</v>
      </c>
      <c r="H62" t="s">
        <v>390</v>
      </c>
      <c r="I62" s="129">
        <v>42826</v>
      </c>
      <c r="J62" s="129">
        <v>42916</v>
      </c>
      <c r="K62">
        <v>1</v>
      </c>
      <c r="L62" t="s">
        <v>585</v>
      </c>
      <c r="M62" t="s">
        <v>391</v>
      </c>
    </row>
    <row r="63" spans="1:13" x14ac:dyDescent="0.2">
      <c r="A63" t="s">
        <v>66</v>
      </c>
      <c r="B63" t="s">
        <v>67</v>
      </c>
      <c r="C63">
        <v>99</v>
      </c>
      <c r="D63">
        <v>120</v>
      </c>
      <c r="E63" t="s">
        <v>59</v>
      </c>
      <c r="F63" t="s">
        <v>6</v>
      </c>
      <c r="G63" t="s">
        <v>11</v>
      </c>
      <c r="H63" t="s">
        <v>390</v>
      </c>
      <c r="I63" s="129">
        <v>42736</v>
      </c>
      <c r="J63" s="129">
        <v>42825</v>
      </c>
      <c r="K63">
        <v>1</v>
      </c>
      <c r="L63" t="s">
        <v>586</v>
      </c>
      <c r="M63" t="s">
        <v>391</v>
      </c>
    </row>
    <row r="64" spans="1:13" x14ac:dyDescent="0.2">
      <c r="A64" t="s">
        <v>66</v>
      </c>
      <c r="B64" t="s">
        <v>67</v>
      </c>
      <c r="C64">
        <v>99</v>
      </c>
      <c r="D64">
        <v>120</v>
      </c>
      <c r="E64" t="s">
        <v>59</v>
      </c>
      <c r="F64" t="s">
        <v>6</v>
      </c>
      <c r="G64" t="s">
        <v>11</v>
      </c>
      <c r="H64" t="s">
        <v>390</v>
      </c>
      <c r="I64" s="129">
        <v>42644</v>
      </c>
      <c r="J64" s="129">
        <v>42735</v>
      </c>
      <c r="K64">
        <v>2</v>
      </c>
      <c r="L64" t="s">
        <v>587</v>
      </c>
      <c r="M64" t="s">
        <v>391</v>
      </c>
    </row>
    <row r="65" spans="1:13" x14ac:dyDescent="0.2">
      <c r="A65" t="s">
        <v>66</v>
      </c>
      <c r="B65" t="s">
        <v>67</v>
      </c>
      <c r="C65">
        <v>99</v>
      </c>
      <c r="D65">
        <v>120</v>
      </c>
      <c r="E65" t="s">
        <v>59</v>
      </c>
      <c r="F65" t="s">
        <v>6</v>
      </c>
      <c r="G65" t="s">
        <v>11</v>
      </c>
      <c r="H65" t="s">
        <v>390</v>
      </c>
      <c r="I65" s="129">
        <v>42552</v>
      </c>
      <c r="J65" s="129">
        <v>42643</v>
      </c>
      <c r="K65">
        <v>2</v>
      </c>
      <c r="L65" t="s">
        <v>588</v>
      </c>
      <c r="M65" t="s">
        <v>391</v>
      </c>
    </row>
    <row r="66" spans="1:13" x14ac:dyDescent="0.2">
      <c r="A66" t="s">
        <v>66</v>
      </c>
      <c r="B66" t="s">
        <v>67</v>
      </c>
      <c r="C66">
        <v>99</v>
      </c>
      <c r="D66">
        <v>120</v>
      </c>
      <c r="E66" t="s">
        <v>59</v>
      </c>
      <c r="F66" t="s">
        <v>6</v>
      </c>
      <c r="G66" t="s">
        <v>11</v>
      </c>
      <c r="H66" t="s">
        <v>390</v>
      </c>
      <c r="I66" s="129">
        <v>42461</v>
      </c>
      <c r="J66" s="129">
        <v>42551</v>
      </c>
      <c r="K66">
        <v>2</v>
      </c>
      <c r="L66" t="s">
        <v>589</v>
      </c>
      <c r="M66" t="s">
        <v>391</v>
      </c>
    </row>
    <row r="67" spans="1:13" x14ac:dyDescent="0.2">
      <c r="A67" t="s">
        <v>66</v>
      </c>
      <c r="B67" t="s">
        <v>67</v>
      </c>
      <c r="C67">
        <v>99</v>
      </c>
      <c r="D67">
        <v>120</v>
      </c>
      <c r="E67" t="s">
        <v>59</v>
      </c>
      <c r="F67" t="s">
        <v>6</v>
      </c>
      <c r="G67" t="s">
        <v>11</v>
      </c>
      <c r="H67" t="s">
        <v>390</v>
      </c>
      <c r="I67" s="129">
        <v>42370</v>
      </c>
      <c r="J67" s="129">
        <v>42460</v>
      </c>
      <c r="K67">
        <v>2</v>
      </c>
      <c r="L67" t="s">
        <v>590</v>
      </c>
      <c r="M67" t="s">
        <v>391</v>
      </c>
    </row>
    <row r="68" spans="1:13" x14ac:dyDescent="0.2">
      <c r="A68" t="s">
        <v>66</v>
      </c>
      <c r="B68" t="s">
        <v>67</v>
      </c>
      <c r="C68">
        <v>99</v>
      </c>
      <c r="D68">
        <v>120</v>
      </c>
      <c r="E68" t="s">
        <v>59</v>
      </c>
      <c r="F68" t="s">
        <v>6</v>
      </c>
      <c r="G68" t="s">
        <v>11</v>
      </c>
      <c r="H68" t="s">
        <v>390</v>
      </c>
      <c r="I68" s="129">
        <v>42278</v>
      </c>
      <c r="J68" s="129">
        <v>42369</v>
      </c>
      <c r="K68">
        <v>3</v>
      </c>
      <c r="L68" t="s">
        <v>591</v>
      </c>
      <c r="M68" t="s">
        <v>391</v>
      </c>
    </row>
    <row r="69" spans="1:13" x14ac:dyDescent="0.2">
      <c r="A69" t="s">
        <v>66</v>
      </c>
      <c r="B69" t="s">
        <v>67</v>
      </c>
      <c r="C69">
        <v>99</v>
      </c>
      <c r="D69">
        <v>120</v>
      </c>
      <c r="E69" t="s">
        <v>59</v>
      </c>
      <c r="F69" t="s">
        <v>6</v>
      </c>
      <c r="G69" t="s">
        <v>11</v>
      </c>
      <c r="H69" t="s">
        <v>390</v>
      </c>
      <c r="I69" s="129">
        <v>42186</v>
      </c>
      <c r="J69" s="129">
        <v>42277</v>
      </c>
      <c r="K69">
        <v>3</v>
      </c>
      <c r="L69" t="s">
        <v>592</v>
      </c>
      <c r="M69" t="s">
        <v>391</v>
      </c>
    </row>
    <row r="70" spans="1:13" x14ac:dyDescent="0.2">
      <c r="A70" t="s">
        <v>66</v>
      </c>
      <c r="B70" t="s">
        <v>67</v>
      </c>
      <c r="C70">
        <v>99</v>
      </c>
      <c r="D70">
        <v>120</v>
      </c>
      <c r="E70" t="s">
        <v>59</v>
      </c>
      <c r="F70" t="s">
        <v>6</v>
      </c>
      <c r="G70" t="s">
        <v>11</v>
      </c>
      <c r="H70" t="s">
        <v>390</v>
      </c>
      <c r="I70" s="129">
        <v>42095</v>
      </c>
      <c r="J70" s="129">
        <v>42185</v>
      </c>
      <c r="K70">
        <v>3</v>
      </c>
      <c r="L70" t="s">
        <v>593</v>
      </c>
      <c r="M70" t="s">
        <v>391</v>
      </c>
    </row>
    <row r="71" spans="1:13" x14ac:dyDescent="0.2">
      <c r="A71" t="s">
        <v>66</v>
      </c>
      <c r="B71" t="s">
        <v>67</v>
      </c>
      <c r="C71">
        <v>99</v>
      </c>
      <c r="D71">
        <v>120</v>
      </c>
      <c r="E71" t="s">
        <v>59</v>
      </c>
      <c r="F71" t="s">
        <v>6</v>
      </c>
      <c r="G71" t="s">
        <v>11</v>
      </c>
      <c r="H71" t="s">
        <v>390</v>
      </c>
      <c r="I71" s="129">
        <v>42005</v>
      </c>
      <c r="J71" s="129">
        <v>42094</v>
      </c>
      <c r="K71">
        <v>3</v>
      </c>
      <c r="L71" t="s">
        <v>594</v>
      </c>
      <c r="M71" t="s">
        <v>391</v>
      </c>
    </row>
    <row r="72" spans="1:13" x14ac:dyDescent="0.2">
      <c r="A72" t="s">
        <v>66</v>
      </c>
      <c r="B72" t="s">
        <v>67</v>
      </c>
      <c r="C72">
        <v>99</v>
      </c>
      <c r="D72">
        <v>120</v>
      </c>
      <c r="E72" t="s">
        <v>59</v>
      </c>
      <c r="F72" t="s">
        <v>6</v>
      </c>
      <c r="G72" t="s">
        <v>11</v>
      </c>
      <c r="H72" t="s">
        <v>390</v>
      </c>
      <c r="I72" s="129">
        <v>41913</v>
      </c>
      <c r="J72" s="129">
        <v>42004</v>
      </c>
      <c r="K72">
        <v>4</v>
      </c>
      <c r="L72" t="s">
        <v>595</v>
      </c>
      <c r="M72" t="s">
        <v>391</v>
      </c>
    </row>
    <row r="73" spans="1:13" x14ac:dyDescent="0.2">
      <c r="A73" t="s">
        <v>66</v>
      </c>
      <c r="B73" t="s">
        <v>67</v>
      </c>
      <c r="C73">
        <v>99</v>
      </c>
      <c r="D73">
        <v>120</v>
      </c>
      <c r="E73" t="s">
        <v>59</v>
      </c>
      <c r="F73" t="s">
        <v>6</v>
      </c>
      <c r="G73" t="s">
        <v>11</v>
      </c>
      <c r="H73" t="s">
        <v>390</v>
      </c>
      <c r="I73" s="129">
        <v>41821</v>
      </c>
      <c r="J73" s="129">
        <v>41912</v>
      </c>
      <c r="K73">
        <v>4</v>
      </c>
      <c r="L73" t="s">
        <v>596</v>
      </c>
      <c r="M73" t="s">
        <v>391</v>
      </c>
    </row>
    <row r="74" spans="1:13" x14ac:dyDescent="0.2">
      <c r="A74" t="s">
        <v>66</v>
      </c>
      <c r="B74" t="s">
        <v>67</v>
      </c>
      <c r="C74">
        <v>99</v>
      </c>
      <c r="D74">
        <v>120</v>
      </c>
      <c r="E74" t="s">
        <v>59</v>
      </c>
      <c r="F74" t="s">
        <v>6</v>
      </c>
      <c r="G74" t="s">
        <v>11</v>
      </c>
      <c r="H74" t="s">
        <v>390</v>
      </c>
      <c r="I74" s="129">
        <v>41730</v>
      </c>
      <c r="J74" s="129">
        <v>41820</v>
      </c>
      <c r="K74">
        <v>4</v>
      </c>
      <c r="L74" t="s">
        <v>597</v>
      </c>
      <c r="M74" t="s">
        <v>391</v>
      </c>
    </row>
    <row r="75" spans="1:13" x14ac:dyDescent="0.2">
      <c r="A75" t="s">
        <v>66</v>
      </c>
      <c r="B75" t="s">
        <v>67</v>
      </c>
      <c r="C75">
        <v>99</v>
      </c>
      <c r="D75">
        <v>120</v>
      </c>
      <c r="E75" t="s">
        <v>59</v>
      </c>
      <c r="F75" t="s">
        <v>6</v>
      </c>
      <c r="G75" t="s">
        <v>11</v>
      </c>
      <c r="H75" t="s">
        <v>390</v>
      </c>
      <c r="I75" s="129">
        <v>41640</v>
      </c>
      <c r="J75" s="129">
        <v>41729</v>
      </c>
      <c r="K75">
        <v>4</v>
      </c>
      <c r="L75" t="s">
        <v>598</v>
      </c>
      <c r="M75" t="s">
        <v>391</v>
      </c>
    </row>
    <row r="76" spans="1:13" x14ac:dyDescent="0.2">
      <c r="A76" t="s">
        <v>69</v>
      </c>
      <c r="B76" t="s">
        <v>70</v>
      </c>
      <c r="C76">
        <v>94</v>
      </c>
      <c r="D76">
        <v>203</v>
      </c>
      <c r="E76" t="s">
        <v>59</v>
      </c>
      <c r="F76" t="s">
        <v>6</v>
      </c>
      <c r="G76" t="s">
        <v>11</v>
      </c>
      <c r="H76" t="s">
        <v>390</v>
      </c>
      <c r="I76" s="129">
        <v>43282</v>
      </c>
      <c r="J76" s="129">
        <v>43373</v>
      </c>
      <c r="K76">
        <v>0</v>
      </c>
      <c r="L76" t="s">
        <v>562</v>
      </c>
      <c r="M76" t="s">
        <v>391</v>
      </c>
    </row>
    <row r="77" spans="1:13" x14ac:dyDescent="0.2">
      <c r="A77" t="s">
        <v>69</v>
      </c>
      <c r="B77" t="s">
        <v>70</v>
      </c>
      <c r="C77">
        <v>94</v>
      </c>
      <c r="D77">
        <v>203</v>
      </c>
      <c r="E77" t="s">
        <v>59</v>
      </c>
      <c r="F77" t="s">
        <v>6</v>
      </c>
      <c r="G77" t="s">
        <v>11</v>
      </c>
      <c r="H77" t="s">
        <v>390</v>
      </c>
      <c r="I77" s="129">
        <v>43191</v>
      </c>
      <c r="J77" s="129">
        <v>43281</v>
      </c>
      <c r="K77">
        <v>0</v>
      </c>
      <c r="L77" t="s">
        <v>563</v>
      </c>
      <c r="M77" t="s">
        <v>391</v>
      </c>
    </row>
    <row r="78" spans="1:13" x14ac:dyDescent="0.2">
      <c r="A78" t="s">
        <v>69</v>
      </c>
      <c r="B78" t="s">
        <v>70</v>
      </c>
      <c r="C78">
        <v>94</v>
      </c>
      <c r="D78">
        <v>203</v>
      </c>
      <c r="E78" t="s">
        <v>59</v>
      </c>
      <c r="F78" t="s">
        <v>6</v>
      </c>
      <c r="G78" t="s">
        <v>11</v>
      </c>
      <c r="H78" t="s">
        <v>390</v>
      </c>
      <c r="I78" s="129">
        <v>43101</v>
      </c>
      <c r="J78" s="129">
        <v>43190</v>
      </c>
      <c r="K78">
        <v>0</v>
      </c>
      <c r="L78" t="s">
        <v>564</v>
      </c>
      <c r="M78" t="s">
        <v>391</v>
      </c>
    </row>
    <row r="79" spans="1:13" x14ac:dyDescent="0.2">
      <c r="A79" t="s">
        <v>69</v>
      </c>
      <c r="B79" t="s">
        <v>70</v>
      </c>
      <c r="C79">
        <v>94</v>
      </c>
      <c r="D79">
        <v>203</v>
      </c>
      <c r="E79" t="s">
        <v>59</v>
      </c>
      <c r="F79" t="s">
        <v>6</v>
      </c>
      <c r="G79" t="s">
        <v>11</v>
      </c>
      <c r="H79" t="s">
        <v>390</v>
      </c>
      <c r="I79" s="129">
        <v>43009</v>
      </c>
      <c r="J79" s="129">
        <v>43100</v>
      </c>
      <c r="K79">
        <v>1</v>
      </c>
      <c r="L79" t="s">
        <v>565</v>
      </c>
      <c r="M79" t="s">
        <v>391</v>
      </c>
    </row>
    <row r="80" spans="1:13" x14ac:dyDescent="0.2">
      <c r="A80" t="s">
        <v>69</v>
      </c>
      <c r="B80" t="s">
        <v>70</v>
      </c>
      <c r="C80">
        <v>94</v>
      </c>
      <c r="D80">
        <v>203</v>
      </c>
      <c r="E80" t="s">
        <v>59</v>
      </c>
      <c r="F80" t="s">
        <v>6</v>
      </c>
      <c r="G80" t="s">
        <v>11</v>
      </c>
      <c r="H80" t="s">
        <v>390</v>
      </c>
      <c r="I80" s="129">
        <v>42917</v>
      </c>
      <c r="J80" s="129">
        <v>43008</v>
      </c>
      <c r="K80">
        <v>1</v>
      </c>
      <c r="L80" t="s">
        <v>566</v>
      </c>
      <c r="M80" t="s">
        <v>391</v>
      </c>
    </row>
    <row r="81" spans="1:13" x14ac:dyDescent="0.2">
      <c r="A81" t="s">
        <v>69</v>
      </c>
      <c r="B81" t="s">
        <v>70</v>
      </c>
      <c r="C81">
        <v>94</v>
      </c>
      <c r="D81">
        <v>203</v>
      </c>
      <c r="E81" t="s">
        <v>59</v>
      </c>
      <c r="F81" t="s">
        <v>6</v>
      </c>
      <c r="G81" t="s">
        <v>11</v>
      </c>
      <c r="H81" t="s">
        <v>390</v>
      </c>
      <c r="I81" s="129">
        <v>42826</v>
      </c>
      <c r="J81" s="129">
        <v>42916</v>
      </c>
      <c r="K81">
        <v>1</v>
      </c>
      <c r="L81" t="s">
        <v>567</v>
      </c>
      <c r="M81" t="s">
        <v>391</v>
      </c>
    </row>
    <row r="82" spans="1:13" x14ac:dyDescent="0.2">
      <c r="A82" t="s">
        <v>69</v>
      </c>
      <c r="B82" t="s">
        <v>70</v>
      </c>
      <c r="C82">
        <v>94</v>
      </c>
      <c r="D82">
        <v>203</v>
      </c>
      <c r="E82" t="s">
        <v>59</v>
      </c>
      <c r="F82" t="s">
        <v>6</v>
      </c>
      <c r="G82" t="s">
        <v>11</v>
      </c>
      <c r="H82" t="s">
        <v>390</v>
      </c>
      <c r="I82" s="129">
        <v>42644</v>
      </c>
      <c r="J82" s="129">
        <v>42735</v>
      </c>
      <c r="K82">
        <v>2</v>
      </c>
      <c r="L82" t="s">
        <v>568</v>
      </c>
      <c r="M82" t="s">
        <v>391</v>
      </c>
    </row>
    <row r="83" spans="1:13" x14ac:dyDescent="0.2">
      <c r="A83" t="s">
        <v>69</v>
      </c>
      <c r="B83" t="s">
        <v>70</v>
      </c>
      <c r="C83">
        <v>94</v>
      </c>
      <c r="D83">
        <v>203</v>
      </c>
      <c r="E83" t="s">
        <v>59</v>
      </c>
      <c r="F83" t="s">
        <v>6</v>
      </c>
      <c r="G83" t="s">
        <v>11</v>
      </c>
      <c r="H83" t="s">
        <v>390</v>
      </c>
      <c r="I83" s="129">
        <v>42552</v>
      </c>
      <c r="J83" s="129">
        <v>42643</v>
      </c>
      <c r="K83">
        <v>2</v>
      </c>
      <c r="L83" t="s">
        <v>569</v>
      </c>
      <c r="M83" t="s">
        <v>391</v>
      </c>
    </row>
    <row r="84" spans="1:13" x14ac:dyDescent="0.2">
      <c r="A84" t="s">
        <v>69</v>
      </c>
      <c r="B84" t="s">
        <v>70</v>
      </c>
      <c r="C84">
        <v>94</v>
      </c>
      <c r="D84">
        <v>203</v>
      </c>
      <c r="E84" t="s">
        <v>59</v>
      </c>
      <c r="F84" t="s">
        <v>6</v>
      </c>
      <c r="G84" t="s">
        <v>11</v>
      </c>
      <c r="H84" t="s">
        <v>390</v>
      </c>
      <c r="I84" s="129">
        <v>42461</v>
      </c>
      <c r="J84" s="129">
        <v>42551</v>
      </c>
      <c r="K84">
        <v>2</v>
      </c>
      <c r="L84" t="s">
        <v>570</v>
      </c>
      <c r="M84" t="s">
        <v>391</v>
      </c>
    </row>
    <row r="85" spans="1:13" x14ac:dyDescent="0.2">
      <c r="A85" t="s">
        <v>69</v>
      </c>
      <c r="B85" t="s">
        <v>70</v>
      </c>
      <c r="C85">
        <v>94</v>
      </c>
      <c r="D85">
        <v>203</v>
      </c>
      <c r="E85" t="s">
        <v>59</v>
      </c>
      <c r="F85" t="s">
        <v>6</v>
      </c>
      <c r="G85" t="s">
        <v>11</v>
      </c>
      <c r="H85" t="s">
        <v>390</v>
      </c>
      <c r="I85" s="129">
        <v>42370</v>
      </c>
      <c r="J85" s="129">
        <v>42460</v>
      </c>
      <c r="K85">
        <v>2</v>
      </c>
      <c r="L85" t="s">
        <v>571</v>
      </c>
      <c r="M85" t="s">
        <v>391</v>
      </c>
    </row>
    <row r="86" spans="1:13" x14ac:dyDescent="0.2">
      <c r="A86" t="s">
        <v>69</v>
      </c>
      <c r="B86" t="s">
        <v>70</v>
      </c>
      <c r="C86">
        <v>94</v>
      </c>
      <c r="D86">
        <v>203</v>
      </c>
      <c r="E86" t="s">
        <v>59</v>
      </c>
      <c r="F86" t="s">
        <v>6</v>
      </c>
      <c r="G86" t="s">
        <v>11</v>
      </c>
      <c r="H86" t="s">
        <v>390</v>
      </c>
      <c r="I86" s="129">
        <v>42278</v>
      </c>
      <c r="J86" s="129">
        <v>42369</v>
      </c>
      <c r="K86">
        <v>3</v>
      </c>
      <c r="L86" t="s">
        <v>572</v>
      </c>
      <c r="M86" t="s">
        <v>391</v>
      </c>
    </row>
    <row r="87" spans="1:13" x14ac:dyDescent="0.2">
      <c r="A87" t="s">
        <v>69</v>
      </c>
      <c r="B87" t="s">
        <v>70</v>
      </c>
      <c r="C87">
        <v>94</v>
      </c>
      <c r="D87">
        <v>203</v>
      </c>
      <c r="E87" t="s">
        <v>59</v>
      </c>
      <c r="F87" t="s">
        <v>6</v>
      </c>
      <c r="G87" t="s">
        <v>11</v>
      </c>
      <c r="H87" t="s">
        <v>390</v>
      </c>
      <c r="I87" s="129">
        <v>42186</v>
      </c>
      <c r="J87" s="129">
        <v>42277</v>
      </c>
      <c r="K87">
        <v>3</v>
      </c>
      <c r="L87" t="s">
        <v>573</v>
      </c>
      <c r="M87" t="s">
        <v>391</v>
      </c>
    </row>
    <row r="88" spans="1:13" x14ac:dyDescent="0.2">
      <c r="A88" t="s">
        <v>69</v>
      </c>
      <c r="B88" t="s">
        <v>70</v>
      </c>
      <c r="C88">
        <v>94</v>
      </c>
      <c r="D88">
        <v>203</v>
      </c>
      <c r="E88" t="s">
        <v>59</v>
      </c>
      <c r="F88" t="s">
        <v>6</v>
      </c>
      <c r="G88" t="s">
        <v>11</v>
      </c>
      <c r="H88" t="s">
        <v>390</v>
      </c>
      <c r="I88" s="129">
        <v>42095</v>
      </c>
      <c r="J88" s="129">
        <v>42185</v>
      </c>
      <c r="K88">
        <v>3</v>
      </c>
      <c r="L88" t="s">
        <v>574</v>
      </c>
      <c r="M88" t="s">
        <v>391</v>
      </c>
    </row>
    <row r="89" spans="1:13" x14ac:dyDescent="0.2">
      <c r="A89" t="s">
        <v>69</v>
      </c>
      <c r="B89" t="s">
        <v>70</v>
      </c>
      <c r="C89">
        <v>94</v>
      </c>
      <c r="D89">
        <v>203</v>
      </c>
      <c r="E89" t="s">
        <v>59</v>
      </c>
      <c r="F89" t="s">
        <v>6</v>
      </c>
      <c r="G89" t="s">
        <v>11</v>
      </c>
      <c r="H89" t="s">
        <v>390</v>
      </c>
      <c r="I89" s="129">
        <v>42005</v>
      </c>
      <c r="J89" s="129">
        <v>42094</v>
      </c>
      <c r="K89">
        <v>3</v>
      </c>
      <c r="L89" t="s">
        <v>575</v>
      </c>
      <c r="M89" t="s">
        <v>391</v>
      </c>
    </row>
    <row r="90" spans="1:13" x14ac:dyDescent="0.2">
      <c r="A90" t="s">
        <v>69</v>
      </c>
      <c r="B90" t="s">
        <v>70</v>
      </c>
      <c r="C90">
        <v>94</v>
      </c>
      <c r="D90">
        <v>203</v>
      </c>
      <c r="E90" t="s">
        <v>59</v>
      </c>
      <c r="F90" t="s">
        <v>6</v>
      </c>
      <c r="G90" t="s">
        <v>11</v>
      </c>
      <c r="H90" t="s">
        <v>390</v>
      </c>
      <c r="I90" s="129">
        <v>41913</v>
      </c>
      <c r="J90" s="129">
        <v>42004</v>
      </c>
      <c r="K90">
        <v>4</v>
      </c>
      <c r="L90" t="s">
        <v>576</v>
      </c>
      <c r="M90" t="s">
        <v>391</v>
      </c>
    </row>
    <row r="91" spans="1:13" x14ac:dyDescent="0.2">
      <c r="A91" t="s">
        <v>69</v>
      </c>
      <c r="B91" t="s">
        <v>70</v>
      </c>
      <c r="C91">
        <v>94</v>
      </c>
      <c r="D91">
        <v>203</v>
      </c>
      <c r="E91" t="s">
        <v>59</v>
      </c>
      <c r="F91" t="s">
        <v>6</v>
      </c>
      <c r="G91" t="s">
        <v>11</v>
      </c>
      <c r="H91" t="s">
        <v>390</v>
      </c>
      <c r="I91" s="129">
        <v>41821</v>
      </c>
      <c r="J91" s="129">
        <v>41912</v>
      </c>
      <c r="K91">
        <v>4</v>
      </c>
      <c r="L91" t="s">
        <v>577</v>
      </c>
      <c r="M91" t="s">
        <v>391</v>
      </c>
    </row>
    <row r="92" spans="1:13" x14ac:dyDescent="0.2">
      <c r="A92" t="s">
        <v>69</v>
      </c>
      <c r="B92" t="s">
        <v>70</v>
      </c>
      <c r="C92">
        <v>94</v>
      </c>
      <c r="D92">
        <v>203</v>
      </c>
      <c r="E92" t="s">
        <v>59</v>
      </c>
      <c r="F92" t="s">
        <v>6</v>
      </c>
      <c r="G92" t="s">
        <v>11</v>
      </c>
      <c r="H92" t="s">
        <v>390</v>
      </c>
      <c r="I92" s="129">
        <v>41730</v>
      </c>
      <c r="J92" s="129">
        <v>41820</v>
      </c>
      <c r="K92">
        <v>4</v>
      </c>
      <c r="L92" t="s">
        <v>578</v>
      </c>
      <c r="M92" t="s">
        <v>391</v>
      </c>
    </row>
    <row r="93" spans="1:13" x14ac:dyDescent="0.2">
      <c r="A93" t="s">
        <v>69</v>
      </c>
      <c r="B93" t="s">
        <v>70</v>
      </c>
      <c r="C93">
        <v>94</v>
      </c>
      <c r="D93">
        <v>203</v>
      </c>
      <c r="E93" t="s">
        <v>59</v>
      </c>
      <c r="F93" t="s">
        <v>6</v>
      </c>
      <c r="G93" t="s">
        <v>11</v>
      </c>
      <c r="H93" t="s">
        <v>390</v>
      </c>
      <c r="I93" s="129">
        <v>41640</v>
      </c>
      <c r="J93" s="129">
        <v>41729</v>
      </c>
      <c r="K93">
        <v>4</v>
      </c>
      <c r="L93" t="s">
        <v>579</v>
      </c>
      <c r="M93" t="s">
        <v>391</v>
      </c>
    </row>
    <row r="94" spans="1:13" x14ac:dyDescent="0.2">
      <c r="A94" t="s">
        <v>71</v>
      </c>
      <c r="B94" t="s">
        <v>72</v>
      </c>
      <c r="C94">
        <v>78</v>
      </c>
      <c r="D94">
        <v>31</v>
      </c>
      <c r="E94" t="s">
        <v>59</v>
      </c>
      <c r="F94" t="s">
        <v>364</v>
      </c>
      <c r="G94" t="s">
        <v>15</v>
      </c>
      <c r="H94" t="s">
        <v>365</v>
      </c>
      <c r="I94" s="129">
        <v>43009</v>
      </c>
      <c r="K94">
        <v>1</v>
      </c>
      <c r="L94" t="s">
        <v>544</v>
      </c>
      <c r="M94" t="s">
        <v>366</v>
      </c>
    </row>
    <row r="95" spans="1:13" x14ac:dyDescent="0.2">
      <c r="A95" t="s">
        <v>71</v>
      </c>
      <c r="B95" t="s">
        <v>72</v>
      </c>
      <c r="C95">
        <v>78</v>
      </c>
      <c r="D95">
        <v>31</v>
      </c>
      <c r="E95" t="s">
        <v>59</v>
      </c>
      <c r="F95" t="s">
        <v>6</v>
      </c>
      <c r="G95" t="s">
        <v>11</v>
      </c>
      <c r="H95" t="s">
        <v>390</v>
      </c>
      <c r="I95" s="129">
        <v>43282</v>
      </c>
      <c r="J95" s="129">
        <v>43373</v>
      </c>
      <c r="K95">
        <v>0</v>
      </c>
      <c r="L95" t="s">
        <v>545</v>
      </c>
      <c r="M95" t="s">
        <v>391</v>
      </c>
    </row>
    <row r="96" spans="1:13" x14ac:dyDescent="0.2">
      <c r="A96" t="s">
        <v>71</v>
      </c>
      <c r="B96" t="s">
        <v>72</v>
      </c>
      <c r="C96">
        <v>78</v>
      </c>
      <c r="D96">
        <v>31</v>
      </c>
      <c r="E96" t="s">
        <v>59</v>
      </c>
      <c r="F96" t="s">
        <v>7</v>
      </c>
      <c r="G96" t="s">
        <v>15</v>
      </c>
      <c r="H96" t="s">
        <v>390</v>
      </c>
      <c r="I96" s="129">
        <v>42826</v>
      </c>
      <c r="J96" s="129">
        <v>42916</v>
      </c>
      <c r="K96">
        <v>1</v>
      </c>
      <c r="L96" t="s">
        <v>546</v>
      </c>
      <c r="M96" t="s">
        <v>391</v>
      </c>
    </row>
    <row r="97" spans="1:13" x14ac:dyDescent="0.2">
      <c r="A97" t="s">
        <v>71</v>
      </c>
      <c r="B97" t="s">
        <v>72</v>
      </c>
      <c r="C97">
        <v>78</v>
      </c>
      <c r="D97">
        <v>31</v>
      </c>
      <c r="E97" t="s">
        <v>59</v>
      </c>
      <c r="F97" t="s">
        <v>6</v>
      </c>
      <c r="G97" t="s">
        <v>11</v>
      </c>
      <c r="H97" t="s">
        <v>390</v>
      </c>
      <c r="I97" s="129">
        <v>42826</v>
      </c>
      <c r="J97" s="129">
        <v>42916</v>
      </c>
      <c r="K97">
        <v>1</v>
      </c>
      <c r="L97" t="s">
        <v>547</v>
      </c>
      <c r="M97" t="s">
        <v>391</v>
      </c>
    </row>
    <row r="98" spans="1:13" x14ac:dyDescent="0.2">
      <c r="A98" t="s">
        <v>71</v>
      </c>
      <c r="B98" t="s">
        <v>72</v>
      </c>
      <c r="C98">
        <v>78</v>
      </c>
      <c r="D98">
        <v>31</v>
      </c>
      <c r="E98" t="s">
        <v>59</v>
      </c>
      <c r="F98" t="s">
        <v>6</v>
      </c>
      <c r="G98" t="s">
        <v>11</v>
      </c>
      <c r="H98" t="s">
        <v>390</v>
      </c>
      <c r="I98" s="129">
        <v>42736</v>
      </c>
      <c r="J98" s="129">
        <v>42825</v>
      </c>
      <c r="K98">
        <v>1</v>
      </c>
      <c r="L98" t="s">
        <v>548</v>
      </c>
      <c r="M98" t="s">
        <v>391</v>
      </c>
    </row>
    <row r="99" spans="1:13" x14ac:dyDescent="0.2">
      <c r="A99" t="s">
        <v>71</v>
      </c>
      <c r="B99" t="s">
        <v>72</v>
      </c>
      <c r="C99">
        <v>78</v>
      </c>
      <c r="D99">
        <v>31</v>
      </c>
      <c r="E99" t="s">
        <v>59</v>
      </c>
      <c r="F99" t="s">
        <v>6</v>
      </c>
      <c r="G99" t="s">
        <v>11</v>
      </c>
      <c r="H99" t="s">
        <v>390</v>
      </c>
      <c r="I99" s="129">
        <v>42644</v>
      </c>
      <c r="J99" s="129">
        <v>42735</v>
      </c>
      <c r="K99">
        <v>2</v>
      </c>
      <c r="L99" t="s">
        <v>549</v>
      </c>
      <c r="M99" t="s">
        <v>391</v>
      </c>
    </row>
    <row r="100" spans="1:13" x14ac:dyDescent="0.2">
      <c r="A100" t="s">
        <v>71</v>
      </c>
      <c r="B100" t="s">
        <v>72</v>
      </c>
      <c r="C100">
        <v>78</v>
      </c>
      <c r="D100">
        <v>31</v>
      </c>
      <c r="E100" t="s">
        <v>59</v>
      </c>
      <c r="F100" t="s">
        <v>6</v>
      </c>
      <c r="G100" t="s">
        <v>11</v>
      </c>
      <c r="H100" t="s">
        <v>390</v>
      </c>
      <c r="I100" s="129">
        <v>42552</v>
      </c>
      <c r="J100" s="129">
        <v>42643</v>
      </c>
      <c r="K100">
        <v>2</v>
      </c>
      <c r="L100" t="s">
        <v>550</v>
      </c>
      <c r="M100" t="s">
        <v>391</v>
      </c>
    </row>
    <row r="101" spans="1:13" x14ac:dyDescent="0.2">
      <c r="A101" t="s">
        <v>71</v>
      </c>
      <c r="B101" t="s">
        <v>72</v>
      </c>
      <c r="C101">
        <v>78</v>
      </c>
      <c r="D101">
        <v>31</v>
      </c>
      <c r="E101" t="s">
        <v>59</v>
      </c>
      <c r="F101" t="s">
        <v>6</v>
      </c>
      <c r="G101" t="s">
        <v>11</v>
      </c>
      <c r="H101" t="s">
        <v>390</v>
      </c>
      <c r="I101" s="129">
        <v>42461</v>
      </c>
      <c r="J101" s="129">
        <v>42551</v>
      </c>
      <c r="K101">
        <v>2</v>
      </c>
      <c r="L101" t="s">
        <v>551</v>
      </c>
      <c r="M101" t="s">
        <v>391</v>
      </c>
    </row>
    <row r="102" spans="1:13" x14ac:dyDescent="0.2">
      <c r="A102" t="s">
        <v>71</v>
      </c>
      <c r="B102" t="s">
        <v>72</v>
      </c>
      <c r="C102">
        <v>78</v>
      </c>
      <c r="D102">
        <v>31</v>
      </c>
      <c r="E102" t="s">
        <v>59</v>
      </c>
      <c r="F102" t="s">
        <v>6</v>
      </c>
      <c r="G102" t="s">
        <v>11</v>
      </c>
      <c r="H102" t="s">
        <v>390</v>
      </c>
      <c r="I102" s="129">
        <v>42370</v>
      </c>
      <c r="J102" s="129">
        <v>42460</v>
      </c>
      <c r="K102">
        <v>2</v>
      </c>
      <c r="L102" t="s">
        <v>552</v>
      </c>
      <c r="M102" t="s">
        <v>391</v>
      </c>
    </row>
    <row r="103" spans="1:13" x14ac:dyDescent="0.2">
      <c r="A103" t="s">
        <v>71</v>
      </c>
      <c r="B103" t="s">
        <v>72</v>
      </c>
      <c r="C103">
        <v>78</v>
      </c>
      <c r="D103">
        <v>31</v>
      </c>
      <c r="E103" t="s">
        <v>59</v>
      </c>
      <c r="F103" t="s">
        <v>6</v>
      </c>
      <c r="G103" t="s">
        <v>11</v>
      </c>
      <c r="H103" t="s">
        <v>390</v>
      </c>
      <c r="I103" s="129">
        <v>42278</v>
      </c>
      <c r="J103" s="129">
        <v>42369</v>
      </c>
      <c r="K103">
        <v>3</v>
      </c>
      <c r="L103" t="s">
        <v>553</v>
      </c>
      <c r="M103" t="s">
        <v>391</v>
      </c>
    </row>
    <row r="104" spans="1:13" x14ac:dyDescent="0.2">
      <c r="A104" t="s">
        <v>71</v>
      </c>
      <c r="B104" t="s">
        <v>72</v>
      </c>
      <c r="C104">
        <v>78</v>
      </c>
      <c r="D104">
        <v>31</v>
      </c>
      <c r="E104" t="s">
        <v>59</v>
      </c>
      <c r="F104" t="s">
        <v>6</v>
      </c>
      <c r="G104" t="s">
        <v>11</v>
      </c>
      <c r="H104" t="s">
        <v>390</v>
      </c>
      <c r="I104" s="129">
        <v>42186</v>
      </c>
      <c r="J104" s="129">
        <v>42277</v>
      </c>
      <c r="K104">
        <v>3</v>
      </c>
      <c r="L104" t="s">
        <v>554</v>
      </c>
      <c r="M104" t="s">
        <v>391</v>
      </c>
    </row>
    <row r="105" spans="1:13" x14ac:dyDescent="0.2">
      <c r="A105" t="s">
        <v>71</v>
      </c>
      <c r="B105" t="s">
        <v>72</v>
      </c>
      <c r="C105">
        <v>78</v>
      </c>
      <c r="D105">
        <v>31</v>
      </c>
      <c r="E105" t="s">
        <v>59</v>
      </c>
      <c r="F105" t="s">
        <v>6</v>
      </c>
      <c r="G105" t="s">
        <v>11</v>
      </c>
      <c r="H105" t="s">
        <v>390</v>
      </c>
      <c r="I105" s="129">
        <v>42095</v>
      </c>
      <c r="J105" s="129">
        <v>42185</v>
      </c>
      <c r="K105">
        <v>3</v>
      </c>
      <c r="L105" t="s">
        <v>555</v>
      </c>
      <c r="M105" t="s">
        <v>391</v>
      </c>
    </row>
    <row r="106" spans="1:13" x14ac:dyDescent="0.2">
      <c r="A106" t="s">
        <v>71</v>
      </c>
      <c r="B106" t="s">
        <v>72</v>
      </c>
      <c r="C106">
        <v>78</v>
      </c>
      <c r="D106">
        <v>31</v>
      </c>
      <c r="E106" t="s">
        <v>59</v>
      </c>
      <c r="F106" t="s">
        <v>7</v>
      </c>
      <c r="G106" t="s">
        <v>15</v>
      </c>
      <c r="H106" t="s">
        <v>390</v>
      </c>
      <c r="I106" s="129">
        <v>42005</v>
      </c>
      <c r="J106" s="129">
        <v>42094</v>
      </c>
      <c r="K106">
        <v>3</v>
      </c>
      <c r="L106" t="s">
        <v>556</v>
      </c>
      <c r="M106" t="s">
        <v>391</v>
      </c>
    </row>
    <row r="107" spans="1:13" x14ac:dyDescent="0.2">
      <c r="A107" t="s">
        <v>71</v>
      </c>
      <c r="B107" t="s">
        <v>72</v>
      </c>
      <c r="C107">
        <v>78</v>
      </c>
      <c r="D107">
        <v>31</v>
      </c>
      <c r="E107" t="s">
        <v>59</v>
      </c>
      <c r="F107" t="s">
        <v>7</v>
      </c>
      <c r="G107" t="s">
        <v>15</v>
      </c>
      <c r="H107" t="s">
        <v>390</v>
      </c>
      <c r="I107" s="129">
        <v>41913</v>
      </c>
      <c r="J107" s="129">
        <v>42004</v>
      </c>
      <c r="K107">
        <v>4</v>
      </c>
      <c r="L107" t="s">
        <v>557</v>
      </c>
      <c r="M107" t="s">
        <v>391</v>
      </c>
    </row>
    <row r="108" spans="1:13" x14ac:dyDescent="0.2">
      <c r="A108" t="s">
        <v>71</v>
      </c>
      <c r="B108" t="s">
        <v>72</v>
      </c>
      <c r="C108">
        <v>78</v>
      </c>
      <c r="D108">
        <v>31</v>
      </c>
      <c r="E108" t="s">
        <v>59</v>
      </c>
      <c r="F108" t="s">
        <v>6</v>
      </c>
      <c r="G108" t="s">
        <v>11</v>
      </c>
      <c r="H108" t="s">
        <v>390</v>
      </c>
      <c r="I108" s="129">
        <v>41913</v>
      </c>
      <c r="J108" s="129">
        <v>42004</v>
      </c>
      <c r="K108">
        <v>4</v>
      </c>
      <c r="L108" t="s">
        <v>558</v>
      </c>
      <c r="M108" t="s">
        <v>391</v>
      </c>
    </row>
    <row r="109" spans="1:13" x14ac:dyDescent="0.2">
      <c r="A109" t="s">
        <v>71</v>
      </c>
      <c r="B109" t="s">
        <v>72</v>
      </c>
      <c r="C109">
        <v>78</v>
      </c>
      <c r="D109">
        <v>31</v>
      </c>
      <c r="E109" t="s">
        <v>59</v>
      </c>
      <c r="F109" t="s">
        <v>6</v>
      </c>
      <c r="G109" t="s">
        <v>11</v>
      </c>
      <c r="H109" t="s">
        <v>390</v>
      </c>
      <c r="I109" s="129">
        <v>41821</v>
      </c>
      <c r="J109" s="129">
        <v>41912</v>
      </c>
      <c r="K109">
        <v>4</v>
      </c>
      <c r="L109" t="s">
        <v>559</v>
      </c>
      <c r="M109" t="s">
        <v>391</v>
      </c>
    </row>
    <row r="110" spans="1:13" x14ac:dyDescent="0.2">
      <c r="A110" t="s">
        <v>71</v>
      </c>
      <c r="B110" t="s">
        <v>72</v>
      </c>
      <c r="C110">
        <v>78</v>
      </c>
      <c r="D110">
        <v>31</v>
      </c>
      <c r="E110" t="s">
        <v>59</v>
      </c>
      <c r="F110" t="s">
        <v>6</v>
      </c>
      <c r="G110" t="s">
        <v>11</v>
      </c>
      <c r="H110" t="s">
        <v>390</v>
      </c>
      <c r="I110" s="129">
        <v>41730</v>
      </c>
      <c r="J110" s="129">
        <v>41820</v>
      </c>
      <c r="K110">
        <v>4</v>
      </c>
      <c r="L110" t="s">
        <v>560</v>
      </c>
      <c r="M110" t="s">
        <v>391</v>
      </c>
    </row>
    <row r="111" spans="1:13" x14ac:dyDescent="0.2">
      <c r="A111" t="s">
        <v>71</v>
      </c>
      <c r="B111" t="s">
        <v>72</v>
      </c>
      <c r="C111">
        <v>78</v>
      </c>
      <c r="D111">
        <v>31</v>
      </c>
      <c r="E111" t="s">
        <v>59</v>
      </c>
      <c r="F111" t="s">
        <v>7</v>
      </c>
      <c r="G111" t="s">
        <v>15</v>
      </c>
      <c r="H111" t="s">
        <v>361</v>
      </c>
      <c r="I111" s="129">
        <v>42736</v>
      </c>
      <c r="J111" s="129">
        <v>43100</v>
      </c>
      <c r="K111">
        <v>1</v>
      </c>
      <c r="L111" t="s">
        <v>561</v>
      </c>
      <c r="M111" t="s">
        <v>362</v>
      </c>
    </row>
    <row r="112" spans="1:13" x14ac:dyDescent="0.2">
      <c r="A112" t="s">
        <v>237</v>
      </c>
      <c r="B112" t="s">
        <v>238</v>
      </c>
      <c r="C112">
        <v>47</v>
      </c>
      <c r="D112">
        <v>317</v>
      </c>
      <c r="E112" t="s">
        <v>59</v>
      </c>
      <c r="F112" t="s">
        <v>6</v>
      </c>
      <c r="G112" t="s">
        <v>11</v>
      </c>
      <c r="H112" t="s">
        <v>381</v>
      </c>
      <c r="I112" s="129">
        <v>43282</v>
      </c>
      <c r="J112" s="129">
        <v>43373</v>
      </c>
      <c r="K112">
        <v>0</v>
      </c>
      <c r="L112" t="s">
        <v>535</v>
      </c>
      <c r="M112" t="s">
        <v>389</v>
      </c>
    </row>
    <row r="113" spans="1:13" x14ac:dyDescent="0.2">
      <c r="A113" t="s">
        <v>237</v>
      </c>
      <c r="B113" t="s">
        <v>238</v>
      </c>
      <c r="C113">
        <v>47</v>
      </c>
      <c r="D113">
        <v>317</v>
      </c>
      <c r="E113" t="s">
        <v>59</v>
      </c>
      <c r="F113" t="s">
        <v>6</v>
      </c>
      <c r="G113" t="s">
        <v>11</v>
      </c>
      <c r="H113" t="s">
        <v>381</v>
      </c>
      <c r="I113" s="129">
        <v>43191</v>
      </c>
      <c r="J113" s="129">
        <v>43281</v>
      </c>
      <c r="K113">
        <v>0</v>
      </c>
      <c r="L113" t="s">
        <v>536</v>
      </c>
      <c r="M113" t="s">
        <v>389</v>
      </c>
    </row>
    <row r="114" spans="1:13" x14ac:dyDescent="0.2">
      <c r="A114" t="s">
        <v>237</v>
      </c>
      <c r="B114" t="s">
        <v>238</v>
      </c>
      <c r="C114">
        <v>47</v>
      </c>
      <c r="D114">
        <v>317</v>
      </c>
      <c r="E114" t="s">
        <v>59</v>
      </c>
      <c r="F114" t="s">
        <v>6</v>
      </c>
      <c r="G114" t="s">
        <v>11</v>
      </c>
      <c r="H114" t="s">
        <v>381</v>
      </c>
      <c r="I114" s="129">
        <v>43101</v>
      </c>
      <c r="J114" s="129">
        <v>43190</v>
      </c>
      <c r="K114">
        <v>0</v>
      </c>
      <c r="L114" t="s">
        <v>537</v>
      </c>
      <c r="M114" t="s">
        <v>389</v>
      </c>
    </row>
    <row r="115" spans="1:13" x14ac:dyDescent="0.2">
      <c r="A115" t="s">
        <v>237</v>
      </c>
      <c r="B115" t="s">
        <v>238</v>
      </c>
      <c r="C115">
        <v>47</v>
      </c>
      <c r="D115">
        <v>317</v>
      </c>
      <c r="E115" t="s">
        <v>59</v>
      </c>
      <c r="F115" t="s">
        <v>6</v>
      </c>
      <c r="G115" t="s">
        <v>11</v>
      </c>
      <c r="H115" t="s">
        <v>381</v>
      </c>
      <c r="I115" s="129">
        <v>43009</v>
      </c>
      <c r="J115" s="129">
        <v>43100</v>
      </c>
      <c r="K115">
        <v>1</v>
      </c>
      <c r="L115" t="s">
        <v>538</v>
      </c>
      <c r="M115" t="s">
        <v>389</v>
      </c>
    </row>
    <row r="116" spans="1:13" x14ac:dyDescent="0.2">
      <c r="A116" t="s">
        <v>237</v>
      </c>
      <c r="B116" t="s">
        <v>238</v>
      </c>
      <c r="C116">
        <v>47</v>
      </c>
      <c r="D116">
        <v>317</v>
      </c>
      <c r="E116" t="s">
        <v>59</v>
      </c>
      <c r="F116" t="s">
        <v>6</v>
      </c>
      <c r="G116" t="s">
        <v>11</v>
      </c>
      <c r="H116" t="s">
        <v>381</v>
      </c>
      <c r="I116" s="129">
        <v>42917</v>
      </c>
      <c r="J116" s="129">
        <v>43008</v>
      </c>
      <c r="K116">
        <v>1</v>
      </c>
      <c r="L116" t="s">
        <v>539</v>
      </c>
      <c r="M116" t="s">
        <v>389</v>
      </c>
    </row>
    <row r="117" spans="1:13" x14ac:dyDescent="0.2">
      <c r="A117" t="s">
        <v>237</v>
      </c>
      <c r="B117" t="s">
        <v>238</v>
      </c>
      <c r="C117">
        <v>47</v>
      </c>
      <c r="D117">
        <v>317</v>
      </c>
      <c r="E117" t="s">
        <v>59</v>
      </c>
      <c r="F117" t="s">
        <v>6</v>
      </c>
      <c r="G117" t="s">
        <v>11</v>
      </c>
      <c r="H117" t="s">
        <v>381</v>
      </c>
      <c r="I117" s="129">
        <v>42826</v>
      </c>
      <c r="J117" s="129">
        <v>42916</v>
      </c>
      <c r="K117">
        <v>1</v>
      </c>
      <c r="L117" t="s">
        <v>540</v>
      </c>
      <c r="M117" t="s">
        <v>389</v>
      </c>
    </row>
    <row r="118" spans="1:13" x14ac:dyDescent="0.2">
      <c r="A118" t="s">
        <v>237</v>
      </c>
      <c r="B118" t="s">
        <v>238</v>
      </c>
      <c r="C118">
        <v>47</v>
      </c>
      <c r="D118">
        <v>317</v>
      </c>
      <c r="E118" t="s">
        <v>59</v>
      </c>
      <c r="F118" t="s">
        <v>6</v>
      </c>
      <c r="G118" t="s">
        <v>11</v>
      </c>
      <c r="H118" t="s">
        <v>381</v>
      </c>
      <c r="I118" s="129">
        <v>42736</v>
      </c>
      <c r="J118" s="129">
        <v>42825</v>
      </c>
      <c r="K118">
        <v>1</v>
      </c>
      <c r="L118" t="s">
        <v>541</v>
      </c>
      <c r="M118" t="s">
        <v>389</v>
      </c>
    </row>
    <row r="119" spans="1:13" x14ac:dyDescent="0.2">
      <c r="A119" t="s">
        <v>237</v>
      </c>
      <c r="B119" t="s">
        <v>238</v>
      </c>
      <c r="C119">
        <v>47</v>
      </c>
      <c r="D119">
        <v>317</v>
      </c>
      <c r="E119" t="s">
        <v>59</v>
      </c>
      <c r="F119" t="s">
        <v>6</v>
      </c>
      <c r="G119" t="s">
        <v>11</v>
      </c>
      <c r="H119" t="s">
        <v>381</v>
      </c>
      <c r="I119" s="129">
        <v>42644</v>
      </c>
      <c r="J119" s="129">
        <v>42735</v>
      </c>
      <c r="K119">
        <v>2</v>
      </c>
      <c r="L119" t="s">
        <v>542</v>
      </c>
      <c r="M119" t="s">
        <v>389</v>
      </c>
    </row>
    <row r="120" spans="1:13" x14ac:dyDescent="0.2">
      <c r="A120" t="s">
        <v>237</v>
      </c>
      <c r="B120" t="s">
        <v>238</v>
      </c>
      <c r="C120">
        <v>47</v>
      </c>
      <c r="D120">
        <v>317</v>
      </c>
      <c r="E120" t="s">
        <v>59</v>
      </c>
      <c r="F120" t="s">
        <v>6</v>
      </c>
      <c r="G120" t="s">
        <v>11</v>
      </c>
      <c r="H120" t="s">
        <v>381</v>
      </c>
      <c r="I120" s="129">
        <v>42552</v>
      </c>
      <c r="J120" s="129">
        <v>42643</v>
      </c>
      <c r="K120">
        <v>2</v>
      </c>
      <c r="L120" t="s">
        <v>543</v>
      </c>
      <c r="M120" t="s">
        <v>389</v>
      </c>
    </row>
    <row r="121" spans="1:13" x14ac:dyDescent="0.2">
      <c r="A121" t="s">
        <v>239</v>
      </c>
      <c r="B121" t="s">
        <v>240</v>
      </c>
      <c r="C121">
        <v>26</v>
      </c>
      <c r="D121">
        <v>14525</v>
      </c>
      <c r="E121" t="s">
        <v>59</v>
      </c>
      <c r="F121" t="s">
        <v>6</v>
      </c>
      <c r="G121" t="s">
        <v>11</v>
      </c>
      <c r="H121" t="s">
        <v>381</v>
      </c>
      <c r="I121" s="129">
        <v>43191</v>
      </c>
      <c r="J121" s="129">
        <v>43281</v>
      </c>
      <c r="K121">
        <v>0</v>
      </c>
      <c r="L121" t="s">
        <v>530</v>
      </c>
      <c r="M121" t="s">
        <v>382</v>
      </c>
    </row>
    <row r="122" spans="1:13" x14ac:dyDescent="0.2">
      <c r="A122" t="s">
        <v>239</v>
      </c>
      <c r="B122" t="s">
        <v>240</v>
      </c>
      <c r="C122">
        <v>26</v>
      </c>
      <c r="D122">
        <v>14525</v>
      </c>
      <c r="E122" t="s">
        <v>59</v>
      </c>
      <c r="F122" t="s">
        <v>6</v>
      </c>
      <c r="G122" t="s">
        <v>11</v>
      </c>
      <c r="H122" t="s">
        <v>381</v>
      </c>
      <c r="I122" s="129">
        <v>43101</v>
      </c>
      <c r="J122" s="129">
        <v>43190</v>
      </c>
      <c r="K122">
        <v>0</v>
      </c>
      <c r="L122" t="s">
        <v>531</v>
      </c>
      <c r="M122" t="s">
        <v>389</v>
      </c>
    </row>
    <row r="123" spans="1:13" x14ac:dyDescent="0.2">
      <c r="A123" t="s">
        <v>239</v>
      </c>
      <c r="B123" t="s">
        <v>240</v>
      </c>
      <c r="C123">
        <v>26</v>
      </c>
      <c r="D123">
        <v>14525</v>
      </c>
      <c r="E123" t="s">
        <v>59</v>
      </c>
      <c r="F123" t="s">
        <v>6</v>
      </c>
      <c r="G123" t="s">
        <v>11</v>
      </c>
      <c r="H123" t="s">
        <v>381</v>
      </c>
      <c r="I123" s="129">
        <v>43009</v>
      </c>
      <c r="J123" s="129">
        <v>43100</v>
      </c>
      <c r="K123">
        <v>1</v>
      </c>
      <c r="L123" t="s">
        <v>532</v>
      </c>
      <c r="M123" t="s">
        <v>389</v>
      </c>
    </row>
    <row r="124" spans="1:13" x14ac:dyDescent="0.2">
      <c r="A124" t="s">
        <v>239</v>
      </c>
      <c r="B124" t="s">
        <v>240</v>
      </c>
      <c r="C124">
        <v>26</v>
      </c>
      <c r="D124">
        <v>14525</v>
      </c>
      <c r="E124" t="s">
        <v>59</v>
      </c>
      <c r="F124" t="s">
        <v>6</v>
      </c>
      <c r="G124" t="s">
        <v>11</v>
      </c>
      <c r="H124" t="s">
        <v>381</v>
      </c>
      <c r="I124" s="129">
        <v>42917</v>
      </c>
      <c r="J124" s="129">
        <v>43008</v>
      </c>
      <c r="K124">
        <v>1</v>
      </c>
      <c r="L124" t="s">
        <v>533</v>
      </c>
      <c r="M124" t="s">
        <v>389</v>
      </c>
    </row>
    <row r="125" spans="1:13" x14ac:dyDescent="0.2">
      <c r="A125" t="s">
        <v>239</v>
      </c>
      <c r="B125" t="s">
        <v>240</v>
      </c>
      <c r="C125">
        <v>26</v>
      </c>
      <c r="D125">
        <v>14525</v>
      </c>
      <c r="E125" t="s">
        <v>59</v>
      </c>
      <c r="F125" t="s">
        <v>6</v>
      </c>
      <c r="G125" t="s">
        <v>11</v>
      </c>
      <c r="H125" t="s">
        <v>381</v>
      </c>
      <c r="I125" s="129">
        <v>42826</v>
      </c>
      <c r="J125" s="129">
        <v>42916</v>
      </c>
      <c r="K125">
        <v>1</v>
      </c>
      <c r="L125" t="s">
        <v>534</v>
      </c>
      <c r="M125" t="s">
        <v>389</v>
      </c>
    </row>
    <row r="126" spans="1:13" x14ac:dyDescent="0.2">
      <c r="A126" t="s">
        <v>235</v>
      </c>
      <c r="B126" t="s">
        <v>236</v>
      </c>
      <c r="C126">
        <v>21</v>
      </c>
      <c r="D126">
        <v>484</v>
      </c>
      <c r="E126" t="s">
        <v>59</v>
      </c>
      <c r="F126" t="s">
        <v>6</v>
      </c>
      <c r="G126" t="s">
        <v>11</v>
      </c>
      <c r="H126" t="s">
        <v>381</v>
      </c>
      <c r="I126" s="129">
        <v>43282</v>
      </c>
      <c r="J126" s="129">
        <v>43373</v>
      </c>
      <c r="K126">
        <v>0</v>
      </c>
      <c r="L126" t="s">
        <v>395</v>
      </c>
      <c r="M126" t="s">
        <v>382</v>
      </c>
    </row>
    <row r="127" spans="1:13" x14ac:dyDescent="0.2">
      <c r="A127" t="s">
        <v>235</v>
      </c>
      <c r="B127" t="s">
        <v>236</v>
      </c>
      <c r="C127">
        <v>21</v>
      </c>
      <c r="D127">
        <v>484</v>
      </c>
      <c r="E127" t="s">
        <v>59</v>
      </c>
      <c r="F127" t="s">
        <v>6</v>
      </c>
      <c r="G127" t="s">
        <v>11</v>
      </c>
      <c r="H127" t="s">
        <v>381</v>
      </c>
      <c r="I127" s="129">
        <v>43191</v>
      </c>
      <c r="J127" s="129">
        <v>43281</v>
      </c>
      <c r="K127">
        <v>0</v>
      </c>
      <c r="L127" t="s">
        <v>387</v>
      </c>
      <c r="M127" t="s">
        <v>382</v>
      </c>
    </row>
    <row r="128" spans="1:13" x14ac:dyDescent="0.2">
      <c r="A128" t="s">
        <v>235</v>
      </c>
      <c r="B128" t="s">
        <v>236</v>
      </c>
      <c r="C128">
        <v>21</v>
      </c>
      <c r="D128">
        <v>484</v>
      </c>
      <c r="E128" t="s">
        <v>59</v>
      </c>
      <c r="F128" t="s">
        <v>6</v>
      </c>
      <c r="G128" t="s">
        <v>11</v>
      </c>
      <c r="H128" t="s">
        <v>381</v>
      </c>
      <c r="I128" s="129">
        <v>43101</v>
      </c>
      <c r="J128" s="129">
        <v>43190</v>
      </c>
      <c r="K128">
        <v>0</v>
      </c>
      <c r="L128" t="s">
        <v>373</v>
      </c>
      <c r="M128" t="s">
        <v>382</v>
      </c>
    </row>
    <row r="129" spans="1:13" x14ac:dyDescent="0.2">
      <c r="A129" t="s">
        <v>235</v>
      </c>
      <c r="B129" t="s">
        <v>236</v>
      </c>
      <c r="C129">
        <v>21</v>
      </c>
      <c r="D129">
        <v>484</v>
      </c>
      <c r="E129" t="s">
        <v>59</v>
      </c>
      <c r="F129" t="s">
        <v>6</v>
      </c>
      <c r="G129" t="s">
        <v>11</v>
      </c>
      <c r="H129" t="s">
        <v>381</v>
      </c>
      <c r="I129" s="129">
        <v>43009</v>
      </c>
      <c r="J129" s="129">
        <v>43100</v>
      </c>
      <c r="K129">
        <v>1</v>
      </c>
      <c r="L129" t="s">
        <v>377</v>
      </c>
      <c r="M129" t="s">
        <v>382</v>
      </c>
    </row>
    <row r="130" spans="1:13" x14ac:dyDescent="0.2">
      <c r="A130" t="s">
        <v>335</v>
      </c>
      <c r="B130" t="s">
        <v>336</v>
      </c>
      <c r="C130">
        <v>19</v>
      </c>
      <c r="D130">
        <v>31</v>
      </c>
      <c r="E130" t="s">
        <v>59</v>
      </c>
      <c r="F130" t="s">
        <v>383</v>
      </c>
      <c r="G130" t="s">
        <v>17</v>
      </c>
      <c r="H130" t="s">
        <v>384</v>
      </c>
      <c r="I130" s="129">
        <v>43181</v>
      </c>
      <c r="K130">
        <v>0</v>
      </c>
      <c r="L130" t="s">
        <v>491</v>
      </c>
      <c r="M130" t="s">
        <v>385</v>
      </c>
    </row>
    <row r="131" spans="1:13" x14ac:dyDescent="0.2">
      <c r="A131" t="s">
        <v>335</v>
      </c>
      <c r="B131" t="s">
        <v>336</v>
      </c>
      <c r="C131">
        <v>19</v>
      </c>
      <c r="D131">
        <v>31</v>
      </c>
      <c r="E131" t="s">
        <v>59</v>
      </c>
      <c r="F131" t="s">
        <v>383</v>
      </c>
      <c r="G131" t="s">
        <v>17</v>
      </c>
      <c r="H131" t="s">
        <v>384</v>
      </c>
      <c r="I131" s="129">
        <v>43158</v>
      </c>
      <c r="K131">
        <v>0</v>
      </c>
      <c r="L131" t="s">
        <v>492</v>
      </c>
      <c r="M131" t="s">
        <v>385</v>
      </c>
    </row>
    <row r="132" spans="1:13" x14ac:dyDescent="0.2">
      <c r="A132" t="s">
        <v>335</v>
      </c>
      <c r="B132" t="s">
        <v>336</v>
      </c>
      <c r="C132">
        <v>19</v>
      </c>
      <c r="D132">
        <v>31</v>
      </c>
      <c r="E132" t="s">
        <v>59</v>
      </c>
      <c r="F132" t="s">
        <v>383</v>
      </c>
      <c r="G132" t="s">
        <v>17</v>
      </c>
      <c r="H132" t="s">
        <v>384</v>
      </c>
      <c r="I132" s="129">
        <v>43150</v>
      </c>
      <c r="K132">
        <v>0</v>
      </c>
      <c r="L132" t="s">
        <v>493</v>
      </c>
      <c r="M132" t="s">
        <v>385</v>
      </c>
    </row>
    <row r="133" spans="1:13" x14ac:dyDescent="0.2">
      <c r="A133" t="s">
        <v>335</v>
      </c>
      <c r="B133" t="s">
        <v>336</v>
      </c>
      <c r="C133">
        <v>19</v>
      </c>
      <c r="D133">
        <v>31</v>
      </c>
      <c r="E133" t="s">
        <v>59</v>
      </c>
      <c r="F133" t="s">
        <v>383</v>
      </c>
      <c r="G133" t="s">
        <v>17</v>
      </c>
      <c r="H133" t="s">
        <v>384</v>
      </c>
      <c r="I133" s="129">
        <v>43134</v>
      </c>
      <c r="K133">
        <v>0</v>
      </c>
      <c r="L133" t="s">
        <v>494</v>
      </c>
      <c r="M133" t="s">
        <v>385</v>
      </c>
    </row>
    <row r="134" spans="1:13" x14ac:dyDescent="0.2">
      <c r="A134" t="s">
        <v>335</v>
      </c>
      <c r="B134" t="s">
        <v>336</v>
      </c>
      <c r="C134">
        <v>19</v>
      </c>
      <c r="D134">
        <v>31</v>
      </c>
      <c r="E134" t="s">
        <v>59</v>
      </c>
      <c r="F134" t="s">
        <v>383</v>
      </c>
      <c r="G134" t="s">
        <v>17</v>
      </c>
      <c r="H134" t="s">
        <v>384</v>
      </c>
      <c r="I134" s="129">
        <v>43126</v>
      </c>
      <c r="K134">
        <v>0</v>
      </c>
      <c r="L134" t="s">
        <v>495</v>
      </c>
      <c r="M134" t="s">
        <v>385</v>
      </c>
    </row>
    <row r="135" spans="1:13" x14ac:dyDescent="0.2">
      <c r="A135" t="s">
        <v>335</v>
      </c>
      <c r="B135" t="s">
        <v>336</v>
      </c>
      <c r="C135">
        <v>19</v>
      </c>
      <c r="D135">
        <v>31</v>
      </c>
      <c r="E135" t="s">
        <v>59</v>
      </c>
      <c r="F135" t="s">
        <v>383</v>
      </c>
      <c r="G135" t="s">
        <v>17</v>
      </c>
      <c r="H135" t="s">
        <v>384</v>
      </c>
      <c r="I135" s="129">
        <v>43095</v>
      </c>
      <c r="K135">
        <v>1</v>
      </c>
      <c r="L135" t="s">
        <v>496</v>
      </c>
      <c r="M135" t="s">
        <v>385</v>
      </c>
    </row>
    <row r="136" spans="1:13" x14ac:dyDescent="0.2">
      <c r="A136" t="s">
        <v>335</v>
      </c>
      <c r="B136" t="s">
        <v>336</v>
      </c>
      <c r="C136">
        <v>19</v>
      </c>
      <c r="D136">
        <v>31</v>
      </c>
      <c r="E136" t="s">
        <v>59</v>
      </c>
      <c r="F136" t="s">
        <v>383</v>
      </c>
      <c r="G136" t="s">
        <v>17</v>
      </c>
      <c r="H136" t="s">
        <v>384</v>
      </c>
      <c r="I136" s="129">
        <v>43069</v>
      </c>
      <c r="K136">
        <v>1</v>
      </c>
      <c r="L136" t="s">
        <v>497</v>
      </c>
      <c r="M136" t="s">
        <v>385</v>
      </c>
    </row>
    <row r="137" spans="1:13" x14ac:dyDescent="0.2">
      <c r="A137" t="s">
        <v>335</v>
      </c>
      <c r="B137" t="s">
        <v>336</v>
      </c>
      <c r="C137">
        <v>19</v>
      </c>
      <c r="D137">
        <v>31</v>
      </c>
      <c r="E137" t="s">
        <v>59</v>
      </c>
      <c r="F137" t="s">
        <v>383</v>
      </c>
      <c r="G137" t="s">
        <v>17</v>
      </c>
      <c r="H137" t="s">
        <v>384</v>
      </c>
      <c r="I137" s="129">
        <v>43027</v>
      </c>
      <c r="K137">
        <v>1</v>
      </c>
      <c r="L137" t="s">
        <v>498</v>
      </c>
      <c r="M137" t="s">
        <v>385</v>
      </c>
    </row>
    <row r="138" spans="1:13" x14ac:dyDescent="0.2">
      <c r="A138" t="s">
        <v>335</v>
      </c>
      <c r="B138" t="s">
        <v>336</v>
      </c>
      <c r="C138">
        <v>19</v>
      </c>
      <c r="D138">
        <v>31</v>
      </c>
      <c r="E138" t="s">
        <v>59</v>
      </c>
      <c r="F138" t="s">
        <v>383</v>
      </c>
      <c r="G138" t="s">
        <v>17</v>
      </c>
      <c r="H138" t="s">
        <v>384</v>
      </c>
      <c r="I138" s="129">
        <v>42999</v>
      </c>
      <c r="K138">
        <v>1</v>
      </c>
      <c r="L138" t="s">
        <v>499</v>
      </c>
      <c r="M138" t="s">
        <v>385</v>
      </c>
    </row>
    <row r="139" spans="1:13" x14ac:dyDescent="0.2">
      <c r="A139" t="s">
        <v>335</v>
      </c>
      <c r="B139" t="s">
        <v>336</v>
      </c>
      <c r="C139">
        <v>19</v>
      </c>
      <c r="D139">
        <v>31</v>
      </c>
      <c r="E139" t="s">
        <v>59</v>
      </c>
      <c r="F139" t="s">
        <v>383</v>
      </c>
      <c r="G139" t="s">
        <v>17</v>
      </c>
      <c r="H139" t="s">
        <v>384</v>
      </c>
      <c r="I139" s="129">
        <v>42973</v>
      </c>
      <c r="K139">
        <v>1</v>
      </c>
      <c r="L139" t="s">
        <v>500</v>
      </c>
      <c r="M139" t="s">
        <v>385</v>
      </c>
    </row>
    <row r="140" spans="1:13" x14ac:dyDescent="0.2">
      <c r="A140" t="s">
        <v>335</v>
      </c>
      <c r="B140" t="s">
        <v>336</v>
      </c>
      <c r="C140">
        <v>19</v>
      </c>
      <c r="D140">
        <v>31</v>
      </c>
      <c r="E140" t="s">
        <v>59</v>
      </c>
      <c r="F140" t="s">
        <v>383</v>
      </c>
      <c r="G140" t="s">
        <v>17</v>
      </c>
      <c r="H140" t="s">
        <v>384</v>
      </c>
      <c r="I140" s="129">
        <v>42885</v>
      </c>
      <c r="K140">
        <v>1</v>
      </c>
      <c r="L140" t="s">
        <v>501</v>
      </c>
      <c r="M140" t="s">
        <v>385</v>
      </c>
    </row>
    <row r="141" spans="1:13" x14ac:dyDescent="0.2">
      <c r="A141" t="s">
        <v>335</v>
      </c>
      <c r="B141" t="s">
        <v>336</v>
      </c>
      <c r="C141">
        <v>19</v>
      </c>
      <c r="D141">
        <v>31</v>
      </c>
      <c r="E141" t="s">
        <v>59</v>
      </c>
      <c r="F141" t="s">
        <v>409</v>
      </c>
      <c r="G141" t="s">
        <v>15</v>
      </c>
      <c r="H141" t="s">
        <v>365</v>
      </c>
      <c r="I141" s="129">
        <v>42917</v>
      </c>
      <c r="L141" t="s">
        <v>502</v>
      </c>
      <c r="M141" t="s">
        <v>366</v>
      </c>
    </row>
    <row r="142" spans="1:13" x14ac:dyDescent="0.2">
      <c r="A142" t="s">
        <v>335</v>
      </c>
      <c r="B142" t="s">
        <v>336</v>
      </c>
      <c r="C142">
        <v>19</v>
      </c>
      <c r="D142">
        <v>31</v>
      </c>
      <c r="E142" t="s">
        <v>59</v>
      </c>
      <c r="F142" t="s">
        <v>7</v>
      </c>
      <c r="G142" t="s">
        <v>15</v>
      </c>
      <c r="H142" t="s">
        <v>361</v>
      </c>
      <c r="I142" s="129">
        <v>43009</v>
      </c>
      <c r="J142" s="129">
        <v>43100</v>
      </c>
      <c r="L142" t="s">
        <v>503</v>
      </c>
      <c r="M142" t="s">
        <v>362</v>
      </c>
    </row>
    <row r="143" spans="1:13" x14ac:dyDescent="0.2">
      <c r="A143" t="s">
        <v>335</v>
      </c>
      <c r="B143" t="s">
        <v>336</v>
      </c>
      <c r="C143">
        <v>19</v>
      </c>
      <c r="D143">
        <v>31</v>
      </c>
      <c r="E143" t="s">
        <v>59</v>
      </c>
      <c r="F143" t="s">
        <v>7</v>
      </c>
      <c r="G143" t="s">
        <v>15</v>
      </c>
      <c r="H143" t="s">
        <v>361</v>
      </c>
      <c r="I143" s="129">
        <v>42917</v>
      </c>
      <c r="J143" s="129">
        <v>43008</v>
      </c>
      <c r="L143" t="s">
        <v>504</v>
      </c>
      <c r="M143" t="s">
        <v>362</v>
      </c>
    </row>
    <row r="144" spans="1:13" x14ac:dyDescent="0.2">
      <c r="A144" t="s">
        <v>335</v>
      </c>
      <c r="B144" t="s">
        <v>336</v>
      </c>
      <c r="C144">
        <v>19</v>
      </c>
      <c r="D144">
        <v>31</v>
      </c>
      <c r="E144" t="s">
        <v>59</v>
      </c>
      <c r="F144" t="s">
        <v>386</v>
      </c>
      <c r="G144" t="s">
        <v>15</v>
      </c>
      <c r="H144" t="s">
        <v>381</v>
      </c>
      <c r="I144" s="129">
        <v>42736</v>
      </c>
      <c r="J144" s="129">
        <v>43100</v>
      </c>
      <c r="L144" t="s">
        <v>505</v>
      </c>
      <c r="M144" t="s">
        <v>388</v>
      </c>
    </row>
    <row r="145" spans="1:13" x14ac:dyDescent="0.2">
      <c r="A145" t="s">
        <v>335</v>
      </c>
      <c r="B145" t="s">
        <v>336</v>
      </c>
      <c r="C145">
        <v>19</v>
      </c>
      <c r="D145">
        <v>31</v>
      </c>
      <c r="E145" t="s">
        <v>59</v>
      </c>
      <c r="F145" t="s">
        <v>367</v>
      </c>
      <c r="G145" t="s">
        <v>15</v>
      </c>
      <c r="H145" t="s">
        <v>368</v>
      </c>
      <c r="I145" s="129">
        <v>43282</v>
      </c>
      <c r="J145" s="129">
        <v>43373</v>
      </c>
      <c r="K145">
        <v>0</v>
      </c>
      <c r="L145" t="s">
        <v>506</v>
      </c>
      <c r="M145" t="s">
        <v>369</v>
      </c>
    </row>
    <row r="146" spans="1:13" x14ac:dyDescent="0.2">
      <c r="A146" t="s">
        <v>335</v>
      </c>
      <c r="B146" t="s">
        <v>336</v>
      </c>
      <c r="C146">
        <v>19</v>
      </c>
      <c r="D146">
        <v>31</v>
      </c>
      <c r="E146" t="s">
        <v>59</v>
      </c>
      <c r="F146" t="s">
        <v>367</v>
      </c>
      <c r="G146" t="s">
        <v>15</v>
      </c>
      <c r="H146" t="s">
        <v>368</v>
      </c>
      <c r="I146" s="129">
        <v>43191</v>
      </c>
      <c r="J146" s="129">
        <v>43281</v>
      </c>
      <c r="K146">
        <v>0</v>
      </c>
      <c r="L146" t="s">
        <v>507</v>
      </c>
      <c r="M146" t="s">
        <v>369</v>
      </c>
    </row>
    <row r="147" spans="1:13" x14ac:dyDescent="0.2">
      <c r="A147" t="s">
        <v>335</v>
      </c>
      <c r="B147" t="s">
        <v>336</v>
      </c>
      <c r="C147">
        <v>19</v>
      </c>
      <c r="D147">
        <v>31</v>
      </c>
      <c r="E147" t="s">
        <v>59</v>
      </c>
      <c r="F147" t="s">
        <v>367</v>
      </c>
      <c r="G147" t="s">
        <v>15</v>
      </c>
      <c r="H147" t="s">
        <v>368</v>
      </c>
      <c r="I147" s="129">
        <v>43101</v>
      </c>
      <c r="J147" s="129">
        <v>43190</v>
      </c>
      <c r="L147" t="s">
        <v>508</v>
      </c>
      <c r="M147" t="s">
        <v>369</v>
      </c>
    </row>
    <row r="148" spans="1:13" x14ac:dyDescent="0.2">
      <c r="A148" t="s">
        <v>335</v>
      </c>
      <c r="B148" t="s">
        <v>336</v>
      </c>
      <c r="C148">
        <v>19</v>
      </c>
      <c r="D148">
        <v>31</v>
      </c>
      <c r="E148" t="s">
        <v>59</v>
      </c>
      <c r="F148" t="s">
        <v>367</v>
      </c>
      <c r="G148" t="s">
        <v>15</v>
      </c>
      <c r="H148" t="s">
        <v>368</v>
      </c>
      <c r="I148" s="129">
        <v>43009</v>
      </c>
      <c r="J148" s="129">
        <v>43100</v>
      </c>
      <c r="L148" t="s">
        <v>509</v>
      </c>
      <c r="M148" t="s">
        <v>369</v>
      </c>
    </row>
    <row r="149" spans="1:13" x14ac:dyDescent="0.2">
      <c r="A149" t="s">
        <v>335</v>
      </c>
      <c r="B149" t="s">
        <v>336</v>
      </c>
      <c r="C149">
        <v>19</v>
      </c>
      <c r="D149">
        <v>31</v>
      </c>
      <c r="E149" t="s">
        <v>59</v>
      </c>
      <c r="F149" t="s">
        <v>367</v>
      </c>
      <c r="G149" t="s">
        <v>15</v>
      </c>
      <c r="H149" t="s">
        <v>368</v>
      </c>
      <c r="I149" s="129">
        <v>42917</v>
      </c>
      <c r="J149" s="129">
        <v>43008</v>
      </c>
      <c r="L149" t="s">
        <v>510</v>
      </c>
      <c r="M149" t="s">
        <v>369</v>
      </c>
    </row>
    <row r="150" spans="1:13" x14ac:dyDescent="0.2">
      <c r="A150" t="s">
        <v>335</v>
      </c>
      <c r="B150" t="s">
        <v>336</v>
      </c>
      <c r="C150">
        <v>19</v>
      </c>
      <c r="D150">
        <v>31</v>
      </c>
      <c r="E150" t="s">
        <v>59</v>
      </c>
      <c r="F150" t="s">
        <v>397</v>
      </c>
      <c r="G150" t="s">
        <v>27</v>
      </c>
      <c r="H150" t="s">
        <v>368</v>
      </c>
      <c r="I150" s="129">
        <v>42913</v>
      </c>
      <c r="L150" t="s">
        <v>511</v>
      </c>
      <c r="M150" t="s">
        <v>410</v>
      </c>
    </row>
    <row r="151" spans="1:13" x14ac:dyDescent="0.2">
      <c r="A151" t="s">
        <v>335</v>
      </c>
      <c r="B151" t="s">
        <v>336</v>
      </c>
      <c r="C151">
        <v>19</v>
      </c>
      <c r="D151">
        <v>31</v>
      </c>
      <c r="E151" t="s">
        <v>59</v>
      </c>
      <c r="F151" t="s">
        <v>367</v>
      </c>
      <c r="G151" t="s">
        <v>15</v>
      </c>
      <c r="H151" t="s">
        <v>368</v>
      </c>
      <c r="I151" s="129">
        <v>42826</v>
      </c>
      <c r="J151" s="129">
        <v>42916</v>
      </c>
      <c r="L151" t="s">
        <v>512</v>
      </c>
      <c r="M151" t="s">
        <v>369</v>
      </c>
    </row>
    <row r="152" spans="1:13" x14ac:dyDescent="0.2">
      <c r="A152" t="s">
        <v>335</v>
      </c>
      <c r="B152" t="s">
        <v>336</v>
      </c>
      <c r="C152">
        <v>19</v>
      </c>
      <c r="D152">
        <v>31</v>
      </c>
      <c r="E152" t="s">
        <v>59</v>
      </c>
      <c r="F152" t="s">
        <v>290</v>
      </c>
      <c r="G152" t="s">
        <v>358</v>
      </c>
      <c r="H152" t="s">
        <v>359</v>
      </c>
      <c r="I152" s="129">
        <v>43344</v>
      </c>
      <c r="J152" s="129">
        <v>43373</v>
      </c>
      <c r="K152">
        <v>0</v>
      </c>
      <c r="L152" t="s">
        <v>513</v>
      </c>
      <c r="M152" t="s">
        <v>360</v>
      </c>
    </row>
    <row r="153" spans="1:13" x14ac:dyDescent="0.2">
      <c r="A153" t="s">
        <v>335</v>
      </c>
      <c r="B153" t="s">
        <v>336</v>
      </c>
      <c r="C153">
        <v>19</v>
      </c>
      <c r="D153">
        <v>31</v>
      </c>
      <c r="E153" t="s">
        <v>59</v>
      </c>
      <c r="F153" t="s">
        <v>290</v>
      </c>
      <c r="G153" t="s">
        <v>358</v>
      </c>
      <c r="H153" t="s">
        <v>359</v>
      </c>
      <c r="I153" s="129">
        <v>43313</v>
      </c>
      <c r="J153" s="129">
        <v>43343</v>
      </c>
      <c r="K153">
        <v>0</v>
      </c>
      <c r="L153" t="s">
        <v>514</v>
      </c>
      <c r="M153" t="s">
        <v>360</v>
      </c>
    </row>
    <row r="154" spans="1:13" x14ac:dyDescent="0.2">
      <c r="A154" t="s">
        <v>335</v>
      </c>
      <c r="B154" t="s">
        <v>336</v>
      </c>
      <c r="C154">
        <v>19</v>
      </c>
      <c r="D154">
        <v>31</v>
      </c>
      <c r="E154" t="s">
        <v>59</v>
      </c>
      <c r="F154" t="s">
        <v>290</v>
      </c>
      <c r="G154" t="s">
        <v>358</v>
      </c>
      <c r="H154" t="s">
        <v>359</v>
      </c>
      <c r="I154" s="129">
        <v>43282</v>
      </c>
      <c r="J154" s="129">
        <v>43312</v>
      </c>
      <c r="K154">
        <v>0</v>
      </c>
      <c r="L154" t="s">
        <v>515</v>
      </c>
      <c r="M154" t="s">
        <v>360</v>
      </c>
    </row>
    <row r="155" spans="1:13" x14ac:dyDescent="0.2">
      <c r="A155" t="s">
        <v>335</v>
      </c>
      <c r="B155" t="s">
        <v>336</v>
      </c>
      <c r="C155">
        <v>19</v>
      </c>
      <c r="D155">
        <v>31</v>
      </c>
      <c r="E155" t="s">
        <v>59</v>
      </c>
      <c r="F155" t="s">
        <v>290</v>
      </c>
      <c r="G155" t="s">
        <v>358</v>
      </c>
      <c r="H155" t="s">
        <v>359</v>
      </c>
      <c r="I155" s="129">
        <v>43252</v>
      </c>
      <c r="J155" s="129">
        <v>43281</v>
      </c>
      <c r="K155">
        <v>0</v>
      </c>
      <c r="L155" t="s">
        <v>516</v>
      </c>
      <c r="M155" t="s">
        <v>360</v>
      </c>
    </row>
    <row r="156" spans="1:13" x14ac:dyDescent="0.2">
      <c r="A156" t="s">
        <v>335</v>
      </c>
      <c r="B156" t="s">
        <v>336</v>
      </c>
      <c r="C156">
        <v>19</v>
      </c>
      <c r="D156">
        <v>31</v>
      </c>
      <c r="E156" t="s">
        <v>59</v>
      </c>
      <c r="F156" t="s">
        <v>290</v>
      </c>
      <c r="G156" t="s">
        <v>358</v>
      </c>
      <c r="H156" t="s">
        <v>359</v>
      </c>
      <c r="I156" s="129">
        <v>43221</v>
      </c>
      <c r="J156" s="129">
        <v>43251</v>
      </c>
      <c r="K156">
        <v>0</v>
      </c>
      <c r="L156" t="s">
        <v>517</v>
      </c>
      <c r="M156" t="s">
        <v>360</v>
      </c>
    </row>
    <row r="157" spans="1:13" x14ac:dyDescent="0.2">
      <c r="A157" t="s">
        <v>335</v>
      </c>
      <c r="B157" t="s">
        <v>336</v>
      </c>
      <c r="C157">
        <v>19</v>
      </c>
      <c r="D157">
        <v>31</v>
      </c>
      <c r="E157" t="s">
        <v>59</v>
      </c>
      <c r="F157" t="s">
        <v>290</v>
      </c>
      <c r="G157" t="s">
        <v>358</v>
      </c>
      <c r="H157" t="s">
        <v>359</v>
      </c>
      <c r="I157" s="129">
        <v>43191</v>
      </c>
      <c r="J157" s="129">
        <v>43220</v>
      </c>
      <c r="L157" t="s">
        <v>518</v>
      </c>
      <c r="M157" t="s">
        <v>360</v>
      </c>
    </row>
    <row r="158" spans="1:13" x14ac:dyDescent="0.2">
      <c r="A158" t="s">
        <v>335</v>
      </c>
      <c r="B158" t="s">
        <v>336</v>
      </c>
      <c r="C158">
        <v>19</v>
      </c>
      <c r="D158">
        <v>31</v>
      </c>
      <c r="E158" t="s">
        <v>59</v>
      </c>
      <c r="F158" t="s">
        <v>290</v>
      </c>
      <c r="G158" t="s">
        <v>358</v>
      </c>
      <c r="H158" t="s">
        <v>359</v>
      </c>
      <c r="I158" s="129">
        <v>43160</v>
      </c>
      <c r="J158" s="129">
        <v>43190</v>
      </c>
      <c r="L158" t="s">
        <v>519</v>
      </c>
      <c r="M158" t="s">
        <v>360</v>
      </c>
    </row>
    <row r="159" spans="1:13" x14ac:dyDescent="0.2">
      <c r="A159" t="s">
        <v>335</v>
      </c>
      <c r="B159" t="s">
        <v>336</v>
      </c>
      <c r="C159">
        <v>19</v>
      </c>
      <c r="D159">
        <v>31</v>
      </c>
      <c r="E159" t="s">
        <v>59</v>
      </c>
      <c r="F159" t="s">
        <v>290</v>
      </c>
      <c r="G159" t="s">
        <v>358</v>
      </c>
      <c r="H159" t="s">
        <v>359</v>
      </c>
      <c r="I159" s="129">
        <v>43132</v>
      </c>
      <c r="J159" s="129">
        <v>43159</v>
      </c>
      <c r="L159" t="s">
        <v>520</v>
      </c>
      <c r="M159" t="s">
        <v>360</v>
      </c>
    </row>
    <row r="160" spans="1:13" x14ac:dyDescent="0.2">
      <c r="A160" t="s">
        <v>335</v>
      </c>
      <c r="B160" t="s">
        <v>336</v>
      </c>
      <c r="C160">
        <v>19</v>
      </c>
      <c r="D160">
        <v>31</v>
      </c>
      <c r="E160" t="s">
        <v>59</v>
      </c>
      <c r="F160" t="s">
        <v>290</v>
      </c>
      <c r="G160" t="s">
        <v>358</v>
      </c>
      <c r="H160" t="s">
        <v>359</v>
      </c>
      <c r="I160" s="129">
        <v>43101</v>
      </c>
      <c r="J160" s="129">
        <v>43131</v>
      </c>
      <c r="L160" t="s">
        <v>521</v>
      </c>
      <c r="M160" t="s">
        <v>360</v>
      </c>
    </row>
    <row r="161" spans="1:13" x14ac:dyDescent="0.2">
      <c r="A161" t="s">
        <v>335</v>
      </c>
      <c r="B161" t="s">
        <v>336</v>
      </c>
      <c r="C161">
        <v>19</v>
      </c>
      <c r="D161">
        <v>31</v>
      </c>
      <c r="E161" t="s">
        <v>59</v>
      </c>
      <c r="F161" t="s">
        <v>290</v>
      </c>
      <c r="G161" t="s">
        <v>358</v>
      </c>
      <c r="H161" t="s">
        <v>359</v>
      </c>
      <c r="I161" s="129">
        <v>43070</v>
      </c>
      <c r="J161" s="129">
        <v>43100</v>
      </c>
      <c r="L161" t="s">
        <v>522</v>
      </c>
      <c r="M161" t="s">
        <v>360</v>
      </c>
    </row>
    <row r="162" spans="1:13" x14ac:dyDescent="0.2">
      <c r="A162" t="s">
        <v>335</v>
      </c>
      <c r="B162" t="s">
        <v>336</v>
      </c>
      <c r="C162">
        <v>19</v>
      </c>
      <c r="D162">
        <v>31</v>
      </c>
      <c r="E162" t="s">
        <v>59</v>
      </c>
      <c r="F162" t="s">
        <v>290</v>
      </c>
      <c r="G162" t="s">
        <v>358</v>
      </c>
      <c r="H162" t="s">
        <v>359</v>
      </c>
      <c r="I162" s="129">
        <v>43040</v>
      </c>
      <c r="J162" s="129">
        <v>43069</v>
      </c>
      <c r="L162" t="s">
        <v>523</v>
      </c>
      <c r="M162" t="s">
        <v>360</v>
      </c>
    </row>
    <row r="163" spans="1:13" x14ac:dyDescent="0.2">
      <c r="A163" t="s">
        <v>335</v>
      </c>
      <c r="B163" t="s">
        <v>336</v>
      </c>
      <c r="C163">
        <v>19</v>
      </c>
      <c r="D163">
        <v>31</v>
      </c>
      <c r="E163" t="s">
        <v>59</v>
      </c>
      <c r="F163" t="s">
        <v>290</v>
      </c>
      <c r="G163" t="s">
        <v>358</v>
      </c>
      <c r="H163" t="s">
        <v>359</v>
      </c>
      <c r="I163" s="129">
        <v>43009</v>
      </c>
      <c r="J163" s="129">
        <v>43039</v>
      </c>
      <c r="L163" t="s">
        <v>524</v>
      </c>
      <c r="M163" t="s">
        <v>360</v>
      </c>
    </row>
    <row r="164" spans="1:13" x14ac:dyDescent="0.2">
      <c r="A164" t="s">
        <v>335</v>
      </c>
      <c r="B164" t="s">
        <v>336</v>
      </c>
      <c r="C164">
        <v>19</v>
      </c>
      <c r="D164">
        <v>31</v>
      </c>
      <c r="E164" t="s">
        <v>59</v>
      </c>
      <c r="F164" t="s">
        <v>290</v>
      </c>
      <c r="G164" t="s">
        <v>358</v>
      </c>
      <c r="H164" t="s">
        <v>359</v>
      </c>
      <c r="I164" s="129">
        <v>42979</v>
      </c>
      <c r="J164" s="129">
        <v>43008</v>
      </c>
      <c r="L164" t="s">
        <v>525</v>
      </c>
      <c r="M164" t="s">
        <v>360</v>
      </c>
    </row>
    <row r="165" spans="1:13" x14ac:dyDescent="0.2">
      <c r="A165" t="s">
        <v>335</v>
      </c>
      <c r="B165" t="s">
        <v>336</v>
      </c>
      <c r="C165">
        <v>19</v>
      </c>
      <c r="D165">
        <v>31</v>
      </c>
      <c r="E165" t="s">
        <v>59</v>
      </c>
      <c r="F165" t="s">
        <v>290</v>
      </c>
      <c r="G165" t="s">
        <v>358</v>
      </c>
      <c r="H165" t="s">
        <v>359</v>
      </c>
      <c r="I165" s="129">
        <v>42948</v>
      </c>
      <c r="J165" s="129">
        <v>42978</v>
      </c>
      <c r="L165" t="s">
        <v>526</v>
      </c>
      <c r="M165" t="s">
        <v>360</v>
      </c>
    </row>
    <row r="166" spans="1:13" x14ac:dyDescent="0.2">
      <c r="A166" t="s">
        <v>335</v>
      </c>
      <c r="B166" t="s">
        <v>336</v>
      </c>
      <c r="C166">
        <v>19</v>
      </c>
      <c r="D166">
        <v>31</v>
      </c>
      <c r="E166" t="s">
        <v>59</v>
      </c>
      <c r="F166" t="s">
        <v>290</v>
      </c>
      <c r="G166" t="s">
        <v>358</v>
      </c>
      <c r="H166" t="s">
        <v>359</v>
      </c>
      <c r="I166" s="129">
        <v>42917</v>
      </c>
      <c r="J166" s="129">
        <v>42947</v>
      </c>
      <c r="L166" t="s">
        <v>527</v>
      </c>
      <c r="M166" t="s">
        <v>360</v>
      </c>
    </row>
    <row r="167" spans="1:13" x14ac:dyDescent="0.2">
      <c r="A167" t="s">
        <v>335</v>
      </c>
      <c r="B167" t="s">
        <v>336</v>
      </c>
      <c r="C167">
        <v>19</v>
      </c>
      <c r="D167">
        <v>31</v>
      </c>
      <c r="E167" t="s">
        <v>59</v>
      </c>
      <c r="F167" t="s">
        <v>290</v>
      </c>
      <c r="G167" t="s">
        <v>358</v>
      </c>
      <c r="H167" t="s">
        <v>359</v>
      </c>
      <c r="I167" s="129">
        <v>42887</v>
      </c>
      <c r="J167" s="129">
        <v>42916</v>
      </c>
      <c r="L167" t="s">
        <v>528</v>
      </c>
      <c r="M167" t="s">
        <v>360</v>
      </c>
    </row>
    <row r="168" spans="1:13" x14ac:dyDescent="0.2">
      <c r="A168" t="s">
        <v>335</v>
      </c>
      <c r="B168" t="s">
        <v>336</v>
      </c>
      <c r="C168">
        <v>19</v>
      </c>
      <c r="D168">
        <v>31</v>
      </c>
      <c r="E168" t="s">
        <v>59</v>
      </c>
      <c r="F168" t="s">
        <v>290</v>
      </c>
      <c r="G168" t="s">
        <v>358</v>
      </c>
      <c r="H168" t="s">
        <v>359</v>
      </c>
      <c r="I168" s="129">
        <v>42856</v>
      </c>
      <c r="J168" s="129">
        <v>42886</v>
      </c>
      <c r="L168" t="s">
        <v>529</v>
      </c>
      <c r="M168" t="s">
        <v>360</v>
      </c>
    </row>
    <row r="169" spans="1:13" x14ac:dyDescent="0.2">
      <c r="A169" t="s">
        <v>280</v>
      </c>
      <c r="B169" t="s">
        <v>146</v>
      </c>
      <c r="C169">
        <v>16</v>
      </c>
      <c r="D169">
        <v>25</v>
      </c>
      <c r="E169" t="s">
        <v>59</v>
      </c>
      <c r="F169" t="s">
        <v>6</v>
      </c>
      <c r="G169" t="s">
        <v>11</v>
      </c>
      <c r="H169" t="s">
        <v>381</v>
      </c>
      <c r="I169" s="129">
        <v>43009</v>
      </c>
      <c r="J169" s="129">
        <v>43100</v>
      </c>
      <c r="K169">
        <v>1</v>
      </c>
      <c r="L169" t="s">
        <v>375</v>
      </c>
      <c r="M169" t="s">
        <v>382</v>
      </c>
    </row>
    <row r="170" spans="1:13" x14ac:dyDescent="0.2">
      <c r="A170" t="s">
        <v>280</v>
      </c>
      <c r="B170" t="s">
        <v>146</v>
      </c>
      <c r="C170">
        <v>16</v>
      </c>
      <c r="D170">
        <v>25</v>
      </c>
      <c r="E170" t="s">
        <v>59</v>
      </c>
      <c r="F170" t="s">
        <v>6</v>
      </c>
      <c r="G170" t="s">
        <v>11</v>
      </c>
      <c r="H170" t="s">
        <v>381</v>
      </c>
      <c r="I170" s="129">
        <v>42917</v>
      </c>
      <c r="J170" s="129">
        <v>43008</v>
      </c>
      <c r="K170">
        <v>1</v>
      </c>
      <c r="L170" t="s">
        <v>374</v>
      </c>
      <c r="M170" t="s">
        <v>382</v>
      </c>
    </row>
    <row r="171" spans="1:13" x14ac:dyDescent="0.2">
      <c r="A171" t="s">
        <v>280</v>
      </c>
      <c r="B171" t="s">
        <v>146</v>
      </c>
      <c r="C171">
        <v>16</v>
      </c>
      <c r="D171">
        <v>25</v>
      </c>
      <c r="E171" t="s">
        <v>59</v>
      </c>
      <c r="F171" t="s">
        <v>6</v>
      </c>
      <c r="G171" t="s">
        <v>11</v>
      </c>
      <c r="H171" t="s">
        <v>381</v>
      </c>
      <c r="I171" s="129">
        <v>42826</v>
      </c>
      <c r="J171" s="129">
        <v>42916</v>
      </c>
      <c r="K171">
        <v>1</v>
      </c>
      <c r="L171" t="s">
        <v>376</v>
      </c>
      <c r="M171" t="s">
        <v>382</v>
      </c>
    </row>
    <row r="172" spans="1:13" x14ac:dyDescent="0.2">
      <c r="A172" t="s">
        <v>147</v>
      </c>
      <c r="B172" t="s">
        <v>148</v>
      </c>
      <c r="C172">
        <v>16</v>
      </c>
      <c r="D172">
        <v>1986</v>
      </c>
      <c r="E172" t="s">
        <v>59</v>
      </c>
      <c r="F172" t="s">
        <v>6</v>
      </c>
      <c r="G172" t="s">
        <v>11</v>
      </c>
      <c r="H172" t="s">
        <v>381</v>
      </c>
      <c r="I172" s="129">
        <v>43101</v>
      </c>
      <c r="J172" s="129">
        <v>43190</v>
      </c>
      <c r="K172">
        <v>0</v>
      </c>
      <c r="L172" t="s">
        <v>488</v>
      </c>
      <c r="M172" t="s">
        <v>382</v>
      </c>
    </row>
    <row r="173" spans="1:13" x14ac:dyDescent="0.2">
      <c r="A173" t="s">
        <v>147</v>
      </c>
      <c r="B173" t="s">
        <v>148</v>
      </c>
      <c r="C173">
        <v>16</v>
      </c>
      <c r="D173">
        <v>1986</v>
      </c>
      <c r="E173" t="s">
        <v>59</v>
      </c>
      <c r="F173" t="s">
        <v>6</v>
      </c>
      <c r="G173" t="s">
        <v>11</v>
      </c>
      <c r="H173" t="s">
        <v>381</v>
      </c>
      <c r="I173" s="129">
        <v>43009</v>
      </c>
      <c r="J173" s="129">
        <v>43100</v>
      </c>
      <c r="K173">
        <v>1</v>
      </c>
      <c r="L173" t="s">
        <v>489</v>
      </c>
      <c r="M173" t="s">
        <v>382</v>
      </c>
    </row>
    <row r="174" spans="1:13" x14ac:dyDescent="0.2">
      <c r="A174" t="s">
        <v>147</v>
      </c>
      <c r="B174" t="s">
        <v>148</v>
      </c>
      <c r="C174">
        <v>16</v>
      </c>
      <c r="D174">
        <v>1986</v>
      </c>
      <c r="E174" t="s">
        <v>59</v>
      </c>
      <c r="F174" t="s">
        <v>6</v>
      </c>
      <c r="G174" t="s">
        <v>11</v>
      </c>
      <c r="H174" t="s">
        <v>381</v>
      </c>
      <c r="I174" s="129">
        <v>42917</v>
      </c>
      <c r="J174" s="129">
        <v>43008</v>
      </c>
      <c r="K174">
        <v>1</v>
      </c>
      <c r="L174" t="s">
        <v>490</v>
      </c>
      <c r="M174" t="s">
        <v>382</v>
      </c>
    </row>
    <row r="175" spans="1:13" x14ac:dyDescent="0.2">
      <c r="A175" t="s">
        <v>350</v>
      </c>
      <c r="B175" t="s">
        <v>351</v>
      </c>
      <c r="C175">
        <v>16</v>
      </c>
      <c r="D175">
        <v>35</v>
      </c>
      <c r="E175" t="s">
        <v>73</v>
      </c>
      <c r="F175" t="s">
        <v>7</v>
      </c>
      <c r="G175" t="s">
        <v>15</v>
      </c>
      <c r="H175" t="s">
        <v>361</v>
      </c>
      <c r="I175" s="129">
        <v>42736</v>
      </c>
      <c r="J175" s="129">
        <v>43100</v>
      </c>
      <c r="K175">
        <v>1</v>
      </c>
      <c r="L175" t="s">
        <v>373</v>
      </c>
      <c r="M175" t="s">
        <v>362</v>
      </c>
    </row>
    <row r="176" spans="1:13" x14ac:dyDescent="0.2">
      <c r="A176" t="s">
        <v>350</v>
      </c>
      <c r="B176" t="s">
        <v>351</v>
      </c>
      <c r="C176">
        <v>16</v>
      </c>
      <c r="D176">
        <v>35</v>
      </c>
      <c r="E176" t="s">
        <v>73</v>
      </c>
      <c r="F176" t="s">
        <v>284</v>
      </c>
      <c r="G176" t="s">
        <v>11</v>
      </c>
      <c r="H176" t="s">
        <v>359</v>
      </c>
      <c r="I176" s="129">
        <v>43282</v>
      </c>
      <c r="J176" s="129">
        <v>43312</v>
      </c>
      <c r="K176">
        <v>0</v>
      </c>
      <c r="L176" t="s">
        <v>377</v>
      </c>
      <c r="M176" t="s">
        <v>360</v>
      </c>
    </row>
    <row r="177" spans="1:13" x14ac:dyDescent="0.2">
      <c r="A177" t="s">
        <v>277</v>
      </c>
      <c r="B177" t="s">
        <v>278</v>
      </c>
      <c r="C177">
        <v>16</v>
      </c>
      <c r="D177">
        <v>25</v>
      </c>
      <c r="E177" t="s">
        <v>73</v>
      </c>
      <c r="F177" t="s">
        <v>7</v>
      </c>
      <c r="G177" t="s">
        <v>15</v>
      </c>
      <c r="H177" t="s">
        <v>361</v>
      </c>
      <c r="I177" s="129">
        <v>42736</v>
      </c>
      <c r="J177" s="129">
        <v>43100</v>
      </c>
      <c r="K177">
        <v>1</v>
      </c>
      <c r="L177" t="s">
        <v>482</v>
      </c>
      <c r="M177" t="s">
        <v>362</v>
      </c>
    </row>
    <row r="178" spans="1:13" x14ac:dyDescent="0.2">
      <c r="A178" t="s">
        <v>277</v>
      </c>
      <c r="B178" t="s">
        <v>278</v>
      </c>
      <c r="C178">
        <v>16</v>
      </c>
      <c r="D178">
        <v>25</v>
      </c>
      <c r="E178" t="s">
        <v>73</v>
      </c>
      <c r="F178" t="s">
        <v>7</v>
      </c>
      <c r="G178" t="s">
        <v>15</v>
      </c>
      <c r="H178" t="s">
        <v>361</v>
      </c>
      <c r="I178" s="129">
        <v>42370</v>
      </c>
      <c r="J178" s="129">
        <v>42735</v>
      </c>
      <c r="K178">
        <v>2</v>
      </c>
      <c r="L178" t="s">
        <v>483</v>
      </c>
      <c r="M178" t="s">
        <v>362</v>
      </c>
    </row>
    <row r="179" spans="1:13" x14ac:dyDescent="0.2">
      <c r="A179" t="s">
        <v>277</v>
      </c>
      <c r="B179" t="s">
        <v>278</v>
      </c>
      <c r="C179">
        <v>16</v>
      </c>
      <c r="D179">
        <v>25</v>
      </c>
      <c r="E179" t="s">
        <v>73</v>
      </c>
      <c r="F179" t="s">
        <v>290</v>
      </c>
      <c r="G179" t="s">
        <v>358</v>
      </c>
      <c r="H179" t="s">
        <v>359</v>
      </c>
      <c r="I179" s="129">
        <v>43344</v>
      </c>
      <c r="J179" s="129">
        <v>43373</v>
      </c>
      <c r="K179">
        <v>0</v>
      </c>
      <c r="L179" t="s">
        <v>484</v>
      </c>
      <c r="M179" t="s">
        <v>360</v>
      </c>
    </row>
    <row r="180" spans="1:13" x14ac:dyDescent="0.2">
      <c r="A180" t="s">
        <v>277</v>
      </c>
      <c r="B180" t="s">
        <v>278</v>
      </c>
      <c r="C180">
        <v>16</v>
      </c>
      <c r="D180">
        <v>25</v>
      </c>
      <c r="E180" t="s">
        <v>73</v>
      </c>
      <c r="F180" t="s">
        <v>290</v>
      </c>
      <c r="G180" t="s">
        <v>358</v>
      </c>
      <c r="H180" t="s">
        <v>359</v>
      </c>
      <c r="I180" s="129">
        <v>43313</v>
      </c>
      <c r="J180" s="129">
        <v>43343</v>
      </c>
      <c r="K180">
        <v>0</v>
      </c>
      <c r="L180" t="s">
        <v>485</v>
      </c>
      <c r="M180" t="s">
        <v>360</v>
      </c>
    </row>
    <row r="181" spans="1:13" x14ac:dyDescent="0.2">
      <c r="A181" t="s">
        <v>277</v>
      </c>
      <c r="B181" t="s">
        <v>278</v>
      </c>
      <c r="C181">
        <v>16</v>
      </c>
      <c r="D181">
        <v>25</v>
      </c>
      <c r="E181" t="s">
        <v>73</v>
      </c>
      <c r="F181" t="s">
        <v>290</v>
      </c>
      <c r="G181" t="s">
        <v>358</v>
      </c>
      <c r="H181" t="s">
        <v>359</v>
      </c>
      <c r="I181" s="129">
        <v>43282</v>
      </c>
      <c r="J181" s="129">
        <v>43312</v>
      </c>
      <c r="K181">
        <v>0</v>
      </c>
      <c r="L181" t="s">
        <v>486</v>
      </c>
      <c r="M181" t="s">
        <v>360</v>
      </c>
    </row>
    <row r="182" spans="1:13" x14ac:dyDescent="0.2">
      <c r="A182" t="s">
        <v>277</v>
      </c>
      <c r="B182" t="s">
        <v>278</v>
      </c>
      <c r="C182">
        <v>16</v>
      </c>
      <c r="D182">
        <v>25</v>
      </c>
      <c r="E182" t="s">
        <v>73</v>
      </c>
      <c r="F182" t="s">
        <v>290</v>
      </c>
      <c r="G182" t="s">
        <v>358</v>
      </c>
      <c r="H182" t="s">
        <v>359</v>
      </c>
      <c r="I182" s="129">
        <v>43252</v>
      </c>
      <c r="J182" s="129">
        <v>43281</v>
      </c>
      <c r="K182">
        <v>0</v>
      </c>
      <c r="L182" t="s">
        <v>487</v>
      </c>
      <c r="M182" t="s">
        <v>360</v>
      </c>
    </row>
    <row r="183" spans="1:13" x14ac:dyDescent="0.2">
      <c r="A183" t="s">
        <v>233</v>
      </c>
      <c r="B183" t="s">
        <v>234</v>
      </c>
      <c r="C183">
        <v>15</v>
      </c>
      <c r="D183">
        <v>5100</v>
      </c>
      <c r="E183" t="s">
        <v>59</v>
      </c>
      <c r="F183" t="s">
        <v>6</v>
      </c>
      <c r="G183" t="s">
        <v>11</v>
      </c>
      <c r="H183" t="s">
        <v>381</v>
      </c>
      <c r="I183" s="129">
        <v>43282</v>
      </c>
      <c r="J183" s="129">
        <v>43373</v>
      </c>
      <c r="K183">
        <v>0</v>
      </c>
      <c r="L183" t="s">
        <v>479</v>
      </c>
      <c r="M183" t="s">
        <v>389</v>
      </c>
    </row>
    <row r="184" spans="1:13" x14ac:dyDescent="0.2">
      <c r="A184" t="s">
        <v>233</v>
      </c>
      <c r="B184" t="s">
        <v>234</v>
      </c>
      <c r="C184">
        <v>15</v>
      </c>
      <c r="D184">
        <v>5100</v>
      </c>
      <c r="E184" t="s">
        <v>59</v>
      </c>
      <c r="F184" t="s">
        <v>6</v>
      </c>
      <c r="G184" t="s">
        <v>11</v>
      </c>
      <c r="H184" t="s">
        <v>381</v>
      </c>
      <c r="I184" s="129">
        <v>43191</v>
      </c>
      <c r="J184" s="129">
        <v>43281</v>
      </c>
      <c r="K184">
        <v>0</v>
      </c>
      <c r="L184" t="s">
        <v>480</v>
      </c>
      <c r="M184" t="s">
        <v>389</v>
      </c>
    </row>
    <row r="185" spans="1:13" x14ac:dyDescent="0.2">
      <c r="A185" t="s">
        <v>233</v>
      </c>
      <c r="B185" t="s">
        <v>234</v>
      </c>
      <c r="C185">
        <v>15</v>
      </c>
      <c r="D185">
        <v>5100</v>
      </c>
      <c r="E185" t="s">
        <v>59</v>
      </c>
      <c r="F185" t="s">
        <v>6</v>
      </c>
      <c r="G185" t="s">
        <v>11</v>
      </c>
      <c r="H185" t="s">
        <v>381</v>
      </c>
      <c r="I185" s="129">
        <v>43101</v>
      </c>
      <c r="J185" s="129">
        <v>43190</v>
      </c>
      <c r="K185">
        <v>0</v>
      </c>
      <c r="L185" t="s">
        <v>481</v>
      </c>
      <c r="M185" t="s">
        <v>389</v>
      </c>
    </row>
    <row r="186" spans="1:13" x14ac:dyDescent="0.2">
      <c r="A186" t="s">
        <v>328</v>
      </c>
      <c r="B186" t="s">
        <v>329</v>
      </c>
      <c r="C186">
        <v>15</v>
      </c>
      <c r="D186">
        <v>100</v>
      </c>
      <c r="E186" t="s">
        <v>73</v>
      </c>
      <c r="F186" t="s">
        <v>7</v>
      </c>
      <c r="G186" t="s">
        <v>15</v>
      </c>
      <c r="H186" t="s">
        <v>361</v>
      </c>
      <c r="I186" s="129">
        <v>42736</v>
      </c>
      <c r="J186" s="129">
        <v>43100</v>
      </c>
      <c r="K186">
        <v>1</v>
      </c>
      <c r="L186" t="s">
        <v>474</v>
      </c>
      <c r="M186" t="s">
        <v>362</v>
      </c>
    </row>
    <row r="187" spans="1:13" x14ac:dyDescent="0.2">
      <c r="A187" t="s">
        <v>328</v>
      </c>
      <c r="B187" t="s">
        <v>329</v>
      </c>
      <c r="C187">
        <v>15</v>
      </c>
      <c r="D187">
        <v>100</v>
      </c>
      <c r="E187" t="s">
        <v>73</v>
      </c>
      <c r="F187" t="s">
        <v>7</v>
      </c>
      <c r="G187" t="s">
        <v>15</v>
      </c>
      <c r="H187" t="s">
        <v>361</v>
      </c>
      <c r="I187" s="129">
        <v>42370</v>
      </c>
      <c r="J187" s="129">
        <v>42735</v>
      </c>
      <c r="K187">
        <v>2</v>
      </c>
      <c r="L187" t="s">
        <v>475</v>
      </c>
      <c r="M187" t="s">
        <v>362</v>
      </c>
    </row>
    <row r="188" spans="1:13" x14ac:dyDescent="0.2">
      <c r="A188" t="s">
        <v>328</v>
      </c>
      <c r="B188" t="s">
        <v>329</v>
      </c>
      <c r="C188">
        <v>15</v>
      </c>
      <c r="D188">
        <v>100</v>
      </c>
      <c r="E188" t="s">
        <v>73</v>
      </c>
      <c r="F188" t="s">
        <v>370</v>
      </c>
      <c r="G188" t="s">
        <v>15</v>
      </c>
      <c r="H188" t="s">
        <v>371</v>
      </c>
      <c r="I188" s="129">
        <v>43292</v>
      </c>
      <c r="K188">
        <v>0</v>
      </c>
      <c r="L188" t="s">
        <v>476</v>
      </c>
      <c r="M188" t="s">
        <v>372</v>
      </c>
    </row>
    <row r="189" spans="1:13" x14ac:dyDescent="0.2">
      <c r="A189" t="s">
        <v>328</v>
      </c>
      <c r="B189" t="s">
        <v>329</v>
      </c>
      <c r="C189">
        <v>15</v>
      </c>
      <c r="D189">
        <v>100</v>
      </c>
      <c r="E189" t="s">
        <v>73</v>
      </c>
      <c r="F189" t="s">
        <v>290</v>
      </c>
      <c r="G189" t="s">
        <v>358</v>
      </c>
      <c r="H189" t="s">
        <v>359</v>
      </c>
      <c r="I189" s="129">
        <v>43344</v>
      </c>
      <c r="J189" s="129">
        <v>43373</v>
      </c>
      <c r="K189">
        <v>0</v>
      </c>
      <c r="L189" t="s">
        <v>477</v>
      </c>
      <c r="M189" t="s">
        <v>360</v>
      </c>
    </row>
    <row r="190" spans="1:13" x14ac:dyDescent="0.2">
      <c r="A190" t="s">
        <v>328</v>
      </c>
      <c r="B190" t="s">
        <v>329</v>
      </c>
      <c r="C190">
        <v>15</v>
      </c>
      <c r="D190">
        <v>100</v>
      </c>
      <c r="E190" t="s">
        <v>73</v>
      </c>
      <c r="F190" t="s">
        <v>290</v>
      </c>
      <c r="G190" t="s">
        <v>358</v>
      </c>
      <c r="H190" t="s">
        <v>359</v>
      </c>
      <c r="I190" s="129">
        <v>43221</v>
      </c>
      <c r="J190" s="129">
        <v>43251</v>
      </c>
      <c r="K190">
        <v>0</v>
      </c>
      <c r="L190" t="s">
        <v>478</v>
      </c>
      <c r="M190" t="s">
        <v>360</v>
      </c>
    </row>
    <row r="191" spans="1:13" x14ac:dyDescent="0.2">
      <c r="A191" t="s">
        <v>331</v>
      </c>
      <c r="B191" t="s">
        <v>346</v>
      </c>
      <c r="C191">
        <v>14</v>
      </c>
      <c r="D191">
        <v>30</v>
      </c>
      <c r="E191" t="s">
        <v>73</v>
      </c>
      <c r="F191" t="s">
        <v>7</v>
      </c>
      <c r="G191" t="s">
        <v>15</v>
      </c>
      <c r="H191" t="s">
        <v>361</v>
      </c>
      <c r="I191" s="129">
        <v>42736</v>
      </c>
      <c r="J191" s="129">
        <v>43100</v>
      </c>
      <c r="K191">
        <v>1</v>
      </c>
      <c r="L191" t="s">
        <v>465</v>
      </c>
      <c r="M191" t="s">
        <v>362</v>
      </c>
    </row>
    <row r="192" spans="1:13" x14ac:dyDescent="0.2">
      <c r="A192" t="s">
        <v>331</v>
      </c>
      <c r="B192" t="s">
        <v>346</v>
      </c>
      <c r="C192">
        <v>14</v>
      </c>
      <c r="D192">
        <v>30</v>
      </c>
      <c r="E192" t="s">
        <v>73</v>
      </c>
      <c r="F192" t="s">
        <v>290</v>
      </c>
      <c r="G192" t="s">
        <v>358</v>
      </c>
      <c r="H192" t="s">
        <v>359</v>
      </c>
      <c r="I192" s="129">
        <v>43344</v>
      </c>
      <c r="J192" s="129">
        <v>43373</v>
      </c>
      <c r="K192">
        <v>0</v>
      </c>
      <c r="L192" t="s">
        <v>466</v>
      </c>
      <c r="M192" t="s">
        <v>360</v>
      </c>
    </row>
    <row r="193" spans="1:13" x14ac:dyDescent="0.2">
      <c r="A193" t="s">
        <v>331</v>
      </c>
      <c r="B193" t="s">
        <v>346</v>
      </c>
      <c r="C193">
        <v>14</v>
      </c>
      <c r="D193">
        <v>30</v>
      </c>
      <c r="E193" t="s">
        <v>73</v>
      </c>
      <c r="F193" t="s">
        <v>290</v>
      </c>
      <c r="G193" t="s">
        <v>358</v>
      </c>
      <c r="H193" t="s">
        <v>359</v>
      </c>
      <c r="I193" s="129">
        <v>43313</v>
      </c>
      <c r="J193" s="129">
        <v>43343</v>
      </c>
      <c r="K193">
        <v>0</v>
      </c>
      <c r="L193" t="s">
        <v>467</v>
      </c>
      <c r="M193" t="s">
        <v>360</v>
      </c>
    </row>
    <row r="194" spans="1:13" x14ac:dyDescent="0.2">
      <c r="A194" t="s">
        <v>331</v>
      </c>
      <c r="B194" t="s">
        <v>346</v>
      </c>
      <c r="C194">
        <v>14</v>
      </c>
      <c r="D194">
        <v>30</v>
      </c>
      <c r="E194" t="s">
        <v>73</v>
      </c>
      <c r="F194" t="s">
        <v>290</v>
      </c>
      <c r="G194" t="s">
        <v>358</v>
      </c>
      <c r="H194" t="s">
        <v>359</v>
      </c>
      <c r="I194" s="129">
        <v>43282</v>
      </c>
      <c r="J194" s="129">
        <v>43312</v>
      </c>
      <c r="K194">
        <v>0</v>
      </c>
      <c r="L194" t="s">
        <v>468</v>
      </c>
      <c r="M194" t="s">
        <v>360</v>
      </c>
    </row>
    <row r="195" spans="1:13" x14ac:dyDescent="0.2">
      <c r="A195" t="s">
        <v>331</v>
      </c>
      <c r="B195" t="s">
        <v>346</v>
      </c>
      <c r="C195">
        <v>14</v>
      </c>
      <c r="D195">
        <v>30</v>
      </c>
      <c r="E195" t="s">
        <v>73</v>
      </c>
      <c r="F195" t="s">
        <v>290</v>
      </c>
      <c r="G195" t="s">
        <v>358</v>
      </c>
      <c r="H195" t="s">
        <v>359</v>
      </c>
      <c r="I195" s="129">
        <v>43252</v>
      </c>
      <c r="J195" s="129">
        <v>43281</v>
      </c>
      <c r="K195">
        <v>0</v>
      </c>
      <c r="L195" t="s">
        <v>469</v>
      </c>
      <c r="M195" t="s">
        <v>360</v>
      </c>
    </row>
    <row r="196" spans="1:13" x14ac:dyDescent="0.2">
      <c r="A196" t="s">
        <v>331</v>
      </c>
      <c r="B196" t="s">
        <v>346</v>
      </c>
      <c r="C196">
        <v>14</v>
      </c>
      <c r="D196">
        <v>30</v>
      </c>
      <c r="E196" t="s">
        <v>73</v>
      </c>
      <c r="F196" t="s">
        <v>290</v>
      </c>
      <c r="G196" t="s">
        <v>358</v>
      </c>
      <c r="H196" t="s">
        <v>359</v>
      </c>
      <c r="I196" s="129">
        <v>43221</v>
      </c>
      <c r="J196" s="129">
        <v>43251</v>
      </c>
      <c r="K196">
        <v>0</v>
      </c>
      <c r="L196" t="s">
        <v>470</v>
      </c>
      <c r="M196" t="s">
        <v>360</v>
      </c>
    </row>
    <row r="197" spans="1:13" x14ac:dyDescent="0.2">
      <c r="A197" t="s">
        <v>331</v>
      </c>
      <c r="B197" t="s">
        <v>346</v>
      </c>
      <c r="C197">
        <v>14</v>
      </c>
      <c r="D197">
        <v>30</v>
      </c>
      <c r="E197" t="s">
        <v>73</v>
      </c>
      <c r="F197" t="s">
        <v>290</v>
      </c>
      <c r="G197" t="s">
        <v>358</v>
      </c>
      <c r="H197" t="s">
        <v>359</v>
      </c>
      <c r="I197" s="129">
        <v>43009</v>
      </c>
      <c r="J197" s="129">
        <v>43100</v>
      </c>
      <c r="K197">
        <v>1</v>
      </c>
      <c r="L197" t="s">
        <v>471</v>
      </c>
      <c r="M197" t="s">
        <v>360</v>
      </c>
    </row>
    <row r="198" spans="1:13" x14ac:dyDescent="0.2">
      <c r="A198" t="s">
        <v>331</v>
      </c>
      <c r="B198" t="s">
        <v>346</v>
      </c>
      <c r="C198">
        <v>14</v>
      </c>
      <c r="D198">
        <v>30</v>
      </c>
      <c r="E198" t="s">
        <v>73</v>
      </c>
      <c r="F198" t="s">
        <v>290</v>
      </c>
      <c r="G198" t="s">
        <v>358</v>
      </c>
      <c r="H198" t="s">
        <v>359</v>
      </c>
      <c r="I198" s="129">
        <v>42917</v>
      </c>
      <c r="J198" s="129">
        <v>43008</v>
      </c>
      <c r="K198">
        <v>1</v>
      </c>
      <c r="L198" t="s">
        <v>472</v>
      </c>
      <c r="M198" t="s">
        <v>360</v>
      </c>
    </row>
    <row r="199" spans="1:13" x14ac:dyDescent="0.2">
      <c r="A199" t="s">
        <v>331</v>
      </c>
      <c r="B199" t="s">
        <v>346</v>
      </c>
      <c r="C199">
        <v>14</v>
      </c>
      <c r="D199">
        <v>30</v>
      </c>
      <c r="E199" t="s">
        <v>73</v>
      </c>
      <c r="F199" t="s">
        <v>290</v>
      </c>
      <c r="G199" t="s">
        <v>358</v>
      </c>
      <c r="H199" t="s">
        <v>359</v>
      </c>
      <c r="I199" s="129">
        <v>42736</v>
      </c>
      <c r="J199" s="129">
        <v>42825</v>
      </c>
      <c r="K199">
        <v>1</v>
      </c>
      <c r="L199" t="s">
        <v>473</v>
      </c>
      <c r="M199" t="s">
        <v>360</v>
      </c>
    </row>
    <row r="200" spans="1:13" x14ac:dyDescent="0.2">
      <c r="A200" t="s">
        <v>74</v>
      </c>
      <c r="B200" t="s">
        <v>75</v>
      </c>
      <c r="C200">
        <v>14</v>
      </c>
      <c r="D200">
        <v>323</v>
      </c>
      <c r="E200" t="s">
        <v>61</v>
      </c>
      <c r="F200" t="s">
        <v>370</v>
      </c>
      <c r="G200" t="s">
        <v>15</v>
      </c>
      <c r="H200" t="s">
        <v>371</v>
      </c>
      <c r="I200" s="129">
        <v>43357</v>
      </c>
      <c r="K200">
        <v>0</v>
      </c>
      <c r="L200" t="s">
        <v>456</v>
      </c>
      <c r="M200" t="s">
        <v>372</v>
      </c>
    </row>
    <row r="201" spans="1:13" x14ac:dyDescent="0.2">
      <c r="A201" t="s">
        <v>74</v>
      </c>
      <c r="B201" t="s">
        <v>75</v>
      </c>
      <c r="C201">
        <v>14</v>
      </c>
      <c r="D201">
        <v>323</v>
      </c>
      <c r="E201" t="s">
        <v>61</v>
      </c>
      <c r="F201" t="s">
        <v>370</v>
      </c>
      <c r="G201" t="s">
        <v>15</v>
      </c>
      <c r="H201" t="s">
        <v>371</v>
      </c>
      <c r="I201" s="129">
        <v>43175</v>
      </c>
      <c r="K201">
        <v>0</v>
      </c>
      <c r="L201" t="s">
        <v>457</v>
      </c>
      <c r="M201" t="s">
        <v>372</v>
      </c>
    </row>
    <row r="202" spans="1:13" x14ac:dyDescent="0.2">
      <c r="A202" t="s">
        <v>74</v>
      </c>
      <c r="B202" t="s">
        <v>75</v>
      </c>
      <c r="C202">
        <v>14</v>
      </c>
      <c r="D202">
        <v>323</v>
      </c>
      <c r="E202" t="s">
        <v>61</v>
      </c>
      <c r="F202" t="s">
        <v>290</v>
      </c>
      <c r="G202" t="s">
        <v>358</v>
      </c>
      <c r="H202" t="s">
        <v>359</v>
      </c>
      <c r="I202" s="129">
        <v>43344</v>
      </c>
      <c r="J202" s="129">
        <v>43373</v>
      </c>
      <c r="K202">
        <v>0</v>
      </c>
      <c r="L202" t="s">
        <v>458</v>
      </c>
      <c r="M202" t="s">
        <v>360</v>
      </c>
    </row>
    <row r="203" spans="1:13" x14ac:dyDescent="0.2">
      <c r="A203" t="s">
        <v>74</v>
      </c>
      <c r="B203" t="s">
        <v>75</v>
      </c>
      <c r="C203">
        <v>14</v>
      </c>
      <c r="D203">
        <v>323</v>
      </c>
      <c r="E203" t="s">
        <v>61</v>
      </c>
      <c r="F203" t="s">
        <v>290</v>
      </c>
      <c r="G203" t="s">
        <v>358</v>
      </c>
      <c r="H203" t="s">
        <v>359</v>
      </c>
      <c r="I203" s="129">
        <v>43252</v>
      </c>
      <c r="J203" s="129">
        <v>43281</v>
      </c>
      <c r="K203">
        <v>0</v>
      </c>
      <c r="L203" t="s">
        <v>459</v>
      </c>
      <c r="M203" t="s">
        <v>360</v>
      </c>
    </row>
    <row r="204" spans="1:13" x14ac:dyDescent="0.2">
      <c r="A204" t="s">
        <v>74</v>
      </c>
      <c r="B204" t="s">
        <v>75</v>
      </c>
      <c r="C204">
        <v>14</v>
      </c>
      <c r="D204">
        <v>323</v>
      </c>
      <c r="E204" t="s">
        <v>61</v>
      </c>
      <c r="F204" t="s">
        <v>295</v>
      </c>
      <c r="G204" t="s">
        <v>392</v>
      </c>
      <c r="H204" t="s">
        <v>359</v>
      </c>
      <c r="I204" s="129">
        <v>43242</v>
      </c>
      <c r="K204">
        <v>0</v>
      </c>
      <c r="L204" t="s">
        <v>460</v>
      </c>
      <c r="M204" t="s">
        <v>360</v>
      </c>
    </row>
    <row r="205" spans="1:13" x14ac:dyDescent="0.2">
      <c r="A205" t="s">
        <v>74</v>
      </c>
      <c r="B205" t="s">
        <v>75</v>
      </c>
      <c r="C205">
        <v>14</v>
      </c>
      <c r="D205">
        <v>323</v>
      </c>
      <c r="E205" t="s">
        <v>61</v>
      </c>
      <c r="F205" t="s">
        <v>285</v>
      </c>
      <c r="G205" t="s">
        <v>27</v>
      </c>
      <c r="H205" t="s">
        <v>359</v>
      </c>
      <c r="I205" s="129">
        <v>43232</v>
      </c>
      <c r="K205">
        <v>0</v>
      </c>
      <c r="L205" t="s">
        <v>461</v>
      </c>
      <c r="M205" t="s">
        <v>360</v>
      </c>
    </row>
    <row r="206" spans="1:13" x14ac:dyDescent="0.2">
      <c r="A206" t="s">
        <v>74</v>
      </c>
      <c r="B206" t="s">
        <v>75</v>
      </c>
      <c r="C206">
        <v>14</v>
      </c>
      <c r="D206">
        <v>323</v>
      </c>
      <c r="E206" t="s">
        <v>61</v>
      </c>
      <c r="F206" t="s">
        <v>290</v>
      </c>
      <c r="G206" t="s">
        <v>358</v>
      </c>
      <c r="H206" t="s">
        <v>359</v>
      </c>
      <c r="I206" s="129">
        <v>43040</v>
      </c>
      <c r="J206" s="129">
        <v>43069</v>
      </c>
      <c r="K206">
        <v>1</v>
      </c>
      <c r="L206" t="s">
        <v>462</v>
      </c>
      <c r="M206" t="s">
        <v>360</v>
      </c>
    </row>
    <row r="207" spans="1:13" x14ac:dyDescent="0.2">
      <c r="A207" t="s">
        <v>74</v>
      </c>
      <c r="B207" t="s">
        <v>75</v>
      </c>
      <c r="C207">
        <v>14</v>
      </c>
      <c r="D207">
        <v>323</v>
      </c>
      <c r="E207" t="s">
        <v>61</v>
      </c>
      <c r="F207" t="s">
        <v>290</v>
      </c>
      <c r="G207" t="s">
        <v>358</v>
      </c>
      <c r="H207" t="s">
        <v>359</v>
      </c>
      <c r="I207" s="129">
        <v>43009</v>
      </c>
      <c r="J207" s="129">
        <v>43039</v>
      </c>
      <c r="K207">
        <v>1</v>
      </c>
      <c r="L207" t="s">
        <v>463</v>
      </c>
      <c r="M207" t="s">
        <v>360</v>
      </c>
    </row>
    <row r="208" spans="1:13" x14ac:dyDescent="0.2">
      <c r="A208" t="s">
        <v>74</v>
      </c>
      <c r="B208" t="s">
        <v>75</v>
      </c>
      <c r="C208">
        <v>14</v>
      </c>
      <c r="D208">
        <v>323</v>
      </c>
      <c r="E208" t="s">
        <v>61</v>
      </c>
      <c r="F208" t="s">
        <v>290</v>
      </c>
      <c r="G208" t="s">
        <v>358</v>
      </c>
      <c r="H208" t="s">
        <v>359</v>
      </c>
      <c r="I208" s="129">
        <v>42979</v>
      </c>
      <c r="J208" s="129">
        <v>43008</v>
      </c>
      <c r="K208">
        <v>1</v>
      </c>
      <c r="L208" t="s">
        <v>464</v>
      </c>
      <c r="M208" t="s">
        <v>360</v>
      </c>
    </row>
    <row r="209" spans="1:13" x14ac:dyDescent="0.2">
      <c r="A209" t="s">
        <v>343</v>
      </c>
      <c r="B209" t="s">
        <v>344</v>
      </c>
      <c r="C209">
        <v>13</v>
      </c>
      <c r="D209">
        <v>49</v>
      </c>
      <c r="E209" t="s">
        <v>73</v>
      </c>
      <c r="F209" t="s">
        <v>383</v>
      </c>
      <c r="G209" t="s">
        <v>17</v>
      </c>
      <c r="H209" t="s">
        <v>384</v>
      </c>
      <c r="I209" s="129">
        <v>43311</v>
      </c>
      <c r="K209">
        <v>0</v>
      </c>
      <c r="L209" t="s">
        <v>407</v>
      </c>
      <c r="M209" t="s">
        <v>385</v>
      </c>
    </row>
    <row r="210" spans="1:13" x14ac:dyDescent="0.2">
      <c r="A210" t="s">
        <v>343</v>
      </c>
      <c r="B210" t="s">
        <v>344</v>
      </c>
      <c r="C210">
        <v>13</v>
      </c>
      <c r="D210">
        <v>49</v>
      </c>
      <c r="E210" t="s">
        <v>73</v>
      </c>
      <c r="F210" t="s">
        <v>370</v>
      </c>
      <c r="G210" t="s">
        <v>15</v>
      </c>
      <c r="H210" t="s">
        <v>371</v>
      </c>
      <c r="I210" s="129">
        <v>43328</v>
      </c>
      <c r="K210">
        <v>0</v>
      </c>
      <c r="L210" t="s">
        <v>406</v>
      </c>
      <c r="M210" t="s">
        <v>372</v>
      </c>
    </row>
    <row r="211" spans="1:13" x14ac:dyDescent="0.2">
      <c r="A211" t="s">
        <v>343</v>
      </c>
      <c r="B211" t="s">
        <v>344</v>
      </c>
      <c r="C211">
        <v>13</v>
      </c>
      <c r="D211">
        <v>49</v>
      </c>
      <c r="E211" t="s">
        <v>73</v>
      </c>
      <c r="F211" t="s">
        <v>295</v>
      </c>
      <c r="G211" t="s">
        <v>392</v>
      </c>
      <c r="H211" t="s">
        <v>359</v>
      </c>
      <c r="I211" s="129">
        <v>43368</v>
      </c>
      <c r="K211">
        <v>0</v>
      </c>
      <c r="L211" t="s">
        <v>402</v>
      </c>
      <c r="M211" t="s">
        <v>360</v>
      </c>
    </row>
    <row r="212" spans="1:13" x14ac:dyDescent="0.2">
      <c r="A212" t="s">
        <v>343</v>
      </c>
      <c r="B212" t="s">
        <v>344</v>
      </c>
      <c r="C212">
        <v>13</v>
      </c>
      <c r="D212">
        <v>49</v>
      </c>
      <c r="E212" t="s">
        <v>73</v>
      </c>
      <c r="F212" t="s">
        <v>285</v>
      </c>
      <c r="G212" t="s">
        <v>27</v>
      </c>
      <c r="H212" t="s">
        <v>359</v>
      </c>
      <c r="I212" s="129">
        <v>43368</v>
      </c>
      <c r="K212">
        <v>0</v>
      </c>
      <c r="L212" t="s">
        <v>405</v>
      </c>
      <c r="M212" t="s">
        <v>360</v>
      </c>
    </row>
    <row r="213" spans="1:13" x14ac:dyDescent="0.2">
      <c r="A213" t="s">
        <v>343</v>
      </c>
      <c r="B213" t="s">
        <v>344</v>
      </c>
      <c r="C213">
        <v>13</v>
      </c>
      <c r="D213">
        <v>49</v>
      </c>
      <c r="E213" t="s">
        <v>73</v>
      </c>
      <c r="F213" t="s">
        <v>290</v>
      </c>
      <c r="G213" t="s">
        <v>358</v>
      </c>
      <c r="H213" t="s">
        <v>359</v>
      </c>
      <c r="I213" s="129">
        <v>43344</v>
      </c>
      <c r="J213" s="129">
        <v>43373</v>
      </c>
      <c r="K213">
        <v>0</v>
      </c>
      <c r="L213" t="s">
        <v>403</v>
      </c>
      <c r="M213" t="s">
        <v>360</v>
      </c>
    </row>
    <row r="214" spans="1:13" x14ac:dyDescent="0.2">
      <c r="A214" t="s">
        <v>343</v>
      </c>
      <c r="B214" t="s">
        <v>344</v>
      </c>
      <c r="C214">
        <v>13</v>
      </c>
      <c r="D214">
        <v>49</v>
      </c>
      <c r="E214" t="s">
        <v>73</v>
      </c>
      <c r="F214" t="s">
        <v>290</v>
      </c>
      <c r="G214" t="s">
        <v>358</v>
      </c>
      <c r="H214" t="s">
        <v>359</v>
      </c>
      <c r="I214" s="129">
        <v>43313</v>
      </c>
      <c r="J214" s="129">
        <v>43343</v>
      </c>
      <c r="K214">
        <v>0</v>
      </c>
      <c r="L214" t="s">
        <v>455</v>
      </c>
      <c r="M214" t="s">
        <v>360</v>
      </c>
    </row>
    <row r="215" spans="1:13" x14ac:dyDescent="0.2">
      <c r="A215" t="s">
        <v>343</v>
      </c>
      <c r="B215" t="s">
        <v>344</v>
      </c>
      <c r="C215">
        <v>13</v>
      </c>
      <c r="D215">
        <v>49</v>
      </c>
      <c r="E215" t="s">
        <v>73</v>
      </c>
      <c r="F215" t="s">
        <v>290</v>
      </c>
      <c r="G215" t="s">
        <v>358</v>
      </c>
      <c r="H215" t="s">
        <v>359</v>
      </c>
      <c r="I215" s="129">
        <v>43252</v>
      </c>
      <c r="J215" s="129">
        <v>43281</v>
      </c>
      <c r="K215">
        <v>0</v>
      </c>
      <c r="L215" t="s">
        <v>396</v>
      </c>
      <c r="M215" t="s">
        <v>360</v>
      </c>
    </row>
    <row r="216" spans="1:13" x14ac:dyDescent="0.2">
      <c r="A216" t="s">
        <v>343</v>
      </c>
      <c r="B216" t="s">
        <v>344</v>
      </c>
      <c r="C216">
        <v>13</v>
      </c>
      <c r="D216">
        <v>49</v>
      </c>
      <c r="E216" t="s">
        <v>73</v>
      </c>
      <c r="F216" t="s">
        <v>290</v>
      </c>
      <c r="G216" t="s">
        <v>358</v>
      </c>
      <c r="H216" t="s">
        <v>359</v>
      </c>
      <c r="I216" s="129">
        <v>43221</v>
      </c>
      <c r="J216" s="129">
        <v>43251</v>
      </c>
      <c r="K216">
        <v>0</v>
      </c>
      <c r="L216" t="s">
        <v>404</v>
      </c>
      <c r="M216" t="s">
        <v>360</v>
      </c>
    </row>
    <row r="217" spans="1:13" x14ac:dyDescent="0.2">
      <c r="A217" t="s">
        <v>343</v>
      </c>
      <c r="B217" t="s">
        <v>344</v>
      </c>
      <c r="C217">
        <v>13</v>
      </c>
      <c r="D217">
        <v>49</v>
      </c>
      <c r="E217" t="s">
        <v>73</v>
      </c>
      <c r="F217" t="s">
        <v>290</v>
      </c>
      <c r="G217" t="s">
        <v>358</v>
      </c>
      <c r="H217" t="s">
        <v>359</v>
      </c>
      <c r="I217" s="129">
        <v>43191</v>
      </c>
      <c r="J217" s="129">
        <v>43220</v>
      </c>
      <c r="K217">
        <v>0</v>
      </c>
      <c r="L217" t="s">
        <v>408</v>
      </c>
      <c r="M217" t="s">
        <v>360</v>
      </c>
    </row>
    <row r="218" spans="1:13" x14ac:dyDescent="0.2">
      <c r="A218" t="s">
        <v>229</v>
      </c>
      <c r="B218" t="s">
        <v>230</v>
      </c>
      <c r="C218">
        <v>12</v>
      </c>
      <c r="D218">
        <v>66</v>
      </c>
      <c r="E218" t="s">
        <v>59</v>
      </c>
      <c r="F218" t="s">
        <v>367</v>
      </c>
      <c r="G218" t="s">
        <v>15</v>
      </c>
      <c r="H218" t="s">
        <v>368</v>
      </c>
      <c r="I218" s="129">
        <v>43282</v>
      </c>
      <c r="J218" s="129">
        <v>43373</v>
      </c>
      <c r="K218">
        <v>0</v>
      </c>
      <c r="L218" t="s">
        <v>452</v>
      </c>
      <c r="M218" t="s">
        <v>369</v>
      </c>
    </row>
    <row r="219" spans="1:13" x14ac:dyDescent="0.2">
      <c r="A219" t="s">
        <v>229</v>
      </c>
      <c r="B219" t="s">
        <v>230</v>
      </c>
      <c r="C219">
        <v>12</v>
      </c>
      <c r="D219">
        <v>66</v>
      </c>
      <c r="E219" t="s">
        <v>59</v>
      </c>
      <c r="F219" t="s">
        <v>370</v>
      </c>
      <c r="G219" t="s">
        <v>15</v>
      </c>
      <c r="H219" t="s">
        <v>371</v>
      </c>
      <c r="I219" s="129">
        <v>43261</v>
      </c>
      <c r="K219">
        <v>0</v>
      </c>
      <c r="L219" t="s">
        <v>453</v>
      </c>
      <c r="M219" t="s">
        <v>372</v>
      </c>
    </row>
    <row r="220" spans="1:13" x14ac:dyDescent="0.2">
      <c r="A220" t="s">
        <v>229</v>
      </c>
      <c r="B220" t="s">
        <v>230</v>
      </c>
      <c r="C220">
        <v>12</v>
      </c>
      <c r="D220">
        <v>66</v>
      </c>
      <c r="E220" t="s">
        <v>59</v>
      </c>
      <c r="F220" t="s">
        <v>284</v>
      </c>
      <c r="G220" t="s">
        <v>11</v>
      </c>
      <c r="H220" t="s">
        <v>359</v>
      </c>
      <c r="I220" s="129">
        <v>43221</v>
      </c>
      <c r="J220" s="129">
        <v>43251</v>
      </c>
      <c r="K220">
        <v>0</v>
      </c>
      <c r="L220" t="s">
        <v>454</v>
      </c>
      <c r="M220" t="s">
        <v>360</v>
      </c>
    </row>
    <row r="221" spans="1:13" x14ac:dyDescent="0.2">
      <c r="A221" t="s">
        <v>276</v>
      </c>
      <c r="B221" t="s">
        <v>327</v>
      </c>
      <c r="C221">
        <v>12</v>
      </c>
      <c r="D221">
        <v>50</v>
      </c>
      <c r="E221" t="s">
        <v>73</v>
      </c>
      <c r="F221" t="s">
        <v>383</v>
      </c>
      <c r="G221" t="s">
        <v>17</v>
      </c>
      <c r="H221" t="s">
        <v>384</v>
      </c>
      <c r="I221" s="129">
        <v>43182</v>
      </c>
      <c r="K221">
        <v>0</v>
      </c>
      <c r="L221" t="s">
        <v>445</v>
      </c>
      <c r="M221" t="s">
        <v>385</v>
      </c>
    </row>
    <row r="222" spans="1:13" x14ac:dyDescent="0.2">
      <c r="A222" t="s">
        <v>276</v>
      </c>
      <c r="B222" t="s">
        <v>327</v>
      </c>
      <c r="C222">
        <v>12</v>
      </c>
      <c r="D222">
        <v>50</v>
      </c>
      <c r="E222" t="s">
        <v>73</v>
      </c>
      <c r="F222" t="s">
        <v>383</v>
      </c>
      <c r="G222" t="s">
        <v>17</v>
      </c>
      <c r="H222" t="s">
        <v>384</v>
      </c>
      <c r="I222" s="129">
        <v>43155</v>
      </c>
      <c r="K222">
        <v>0</v>
      </c>
      <c r="L222" t="s">
        <v>446</v>
      </c>
      <c r="M222" t="s">
        <v>385</v>
      </c>
    </row>
    <row r="223" spans="1:13" x14ac:dyDescent="0.2">
      <c r="A223" t="s">
        <v>276</v>
      </c>
      <c r="B223" t="s">
        <v>327</v>
      </c>
      <c r="C223">
        <v>12</v>
      </c>
      <c r="D223">
        <v>50</v>
      </c>
      <c r="E223" t="s">
        <v>73</v>
      </c>
      <c r="F223" t="s">
        <v>383</v>
      </c>
      <c r="G223" t="s">
        <v>17</v>
      </c>
      <c r="H223" t="s">
        <v>384</v>
      </c>
      <c r="I223" s="129">
        <v>43126</v>
      </c>
      <c r="K223">
        <v>0</v>
      </c>
      <c r="L223" t="s">
        <v>447</v>
      </c>
      <c r="M223" t="s">
        <v>385</v>
      </c>
    </row>
    <row r="224" spans="1:13" x14ac:dyDescent="0.2">
      <c r="A224" t="s">
        <v>276</v>
      </c>
      <c r="B224" t="s">
        <v>327</v>
      </c>
      <c r="C224">
        <v>12</v>
      </c>
      <c r="D224">
        <v>50</v>
      </c>
      <c r="E224" t="s">
        <v>73</v>
      </c>
      <c r="F224" t="s">
        <v>383</v>
      </c>
      <c r="G224" t="s">
        <v>17</v>
      </c>
      <c r="H224" t="s">
        <v>384</v>
      </c>
      <c r="I224" s="129">
        <v>43092</v>
      </c>
      <c r="K224">
        <v>1</v>
      </c>
      <c r="L224" t="s">
        <v>448</v>
      </c>
      <c r="M224" t="s">
        <v>385</v>
      </c>
    </row>
    <row r="225" spans="1:13" x14ac:dyDescent="0.2">
      <c r="A225" t="s">
        <v>276</v>
      </c>
      <c r="B225" t="s">
        <v>327</v>
      </c>
      <c r="C225">
        <v>12</v>
      </c>
      <c r="D225">
        <v>50</v>
      </c>
      <c r="E225" t="s">
        <v>73</v>
      </c>
      <c r="F225" t="s">
        <v>383</v>
      </c>
      <c r="G225" t="s">
        <v>17</v>
      </c>
      <c r="H225" t="s">
        <v>384</v>
      </c>
      <c r="I225" s="129">
        <v>43034</v>
      </c>
      <c r="K225">
        <v>1</v>
      </c>
      <c r="L225" t="s">
        <v>449</v>
      </c>
      <c r="M225" t="s">
        <v>385</v>
      </c>
    </row>
    <row r="226" spans="1:13" x14ac:dyDescent="0.2">
      <c r="A226" t="s">
        <v>276</v>
      </c>
      <c r="B226" t="s">
        <v>327</v>
      </c>
      <c r="C226">
        <v>12</v>
      </c>
      <c r="D226">
        <v>50</v>
      </c>
      <c r="E226" t="s">
        <v>73</v>
      </c>
      <c r="F226" t="s">
        <v>383</v>
      </c>
      <c r="G226" t="s">
        <v>17</v>
      </c>
      <c r="H226" t="s">
        <v>384</v>
      </c>
      <c r="I226" s="129">
        <v>42942</v>
      </c>
      <c r="K226">
        <v>1</v>
      </c>
      <c r="L226" t="s">
        <v>450</v>
      </c>
      <c r="M226" t="s">
        <v>385</v>
      </c>
    </row>
    <row r="227" spans="1:13" x14ac:dyDescent="0.2">
      <c r="A227" t="s">
        <v>276</v>
      </c>
      <c r="B227" t="s">
        <v>327</v>
      </c>
      <c r="C227">
        <v>12</v>
      </c>
      <c r="D227">
        <v>50</v>
      </c>
      <c r="E227" t="s">
        <v>73</v>
      </c>
      <c r="F227" t="s">
        <v>7</v>
      </c>
      <c r="G227" t="s">
        <v>15</v>
      </c>
      <c r="H227" t="s">
        <v>361</v>
      </c>
      <c r="I227" s="129">
        <v>42736</v>
      </c>
      <c r="J227" s="129">
        <v>43100</v>
      </c>
      <c r="K227">
        <v>1</v>
      </c>
      <c r="L227" t="s">
        <v>451</v>
      </c>
      <c r="M227" t="s">
        <v>362</v>
      </c>
    </row>
    <row r="228" spans="1:13" x14ac:dyDescent="0.2">
      <c r="A228" t="s">
        <v>216</v>
      </c>
      <c r="B228" t="s">
        <v>217</v>
      </c>
      <c r="C228">
        <v>12</v>
      </c>
      <c r="D228">
        <v>25</v>
      </c>
      <c r="E228" t="s">
        <v>73</v>
      </c>
      <c r="F228" t="s">
        <v>383</v>
      </c>
      <c r="G228" t="s">
        <v>17</v>
      </c>
      <c r="H228" t="s">
        <v>384</v>
      </c>
      <c r="I228" s="129">
        <v>42461</v>
      </c>
      <c r="K228">
        <v>2</v>
      </c>
      <c r="L228" t="s">
        <v>363</v>
      </c>
      <c r="M228" t="s">
        <v>385</v>
      </c>
    </row>
    <row r="229" spans="1:13" x14ac:dyDescent="0.2">
      <c r="A229" t="s">
        <v>216</v>
      </c>
      <c r="B229" t="s">
        <v>217</v>
      </c>
      <c r="C229">
        <v>12</v>
      </c>
      <c r="D229">
        <v>25</v>
      </c>
      <c r="E229" t="s">
        <v>73</v>
      </c>
      <c r="F229" t="s">
        <v>290</v>
      </c>
      <c r="G229" t="s">
        <v>358</v>
      </c>
      <c r="H229" t="s">
        <v>359</v>
      </c>
      <c r="I229" s="129">
        <v>43344</v>
      </c>
      <c r="J229" s="129">
        <v>43373</v>
      </c>
      <c r="K229">
        <v>0</v>
      </c>
      <c r="L229" t="s">
        <v>443</v>
      </c>
      <c r="M229" t="s">
        <v>360</v>
      </c>
    </row>
    <row r="230" spans="1:13" x14ac:dyDescent="0.2">
      <c r="A230" t="s">
        <v>216</v>
      </c>
      <c r="B230" t="s">
        <v>217</v>
      </c>
      <c r="C230">
        <v>12</v>
      </c>
      <c r="D230">
        <v>25</v>
      </c>
      <c r="E230" t="s">
        <v>73</v>
      </c>
      <c r="F230" t="s">
        <v>290</v>
      </c>
      <c r="G230" t="s">
        <v>358</v>
      </c>
      <c r="H230" t="s">
        <v>359</v>
      </c>
      <c r="I230" s="129">
        <v>43313</v>
      </c>
      <c r="J230" s="129">
        <v>43343</v>
      </c>
      <c r="K230">
        <v>0</v>
      </c>
      <c r="L230" t="s">
        <v>444</v>
      </c>
      <c r="M230" t="s">
        <v>360</v>
      </c>
    </row>
    <row r="231" spans="1:13" x14ac:dyDescent="0.2">
      <c r="A231" t="s">
        <v>216</v>
      </c>
      <c r="B231" t="s">
        <v>217</v>
      </c>
      <c r="C231">
        <v>12</v>
      </c>
      <c r="D231">
        <v>25</v>
      </c>
      <c r="E231" t="s">
        <v>73</v>
      </c>
      <c r="F231" t="s">
        <v>290</v>
      </c>
      <c r="G231" t="s">
        <v>358</v>
      </c>
      <c r="H231" t="s">
        <v>359</v>
      </c>
      <c r="I231" s="129">
        <v>43282</v>
      </c>
      <c r="J231" s="129">
        <v>43312</v>
      </c>
      <c r="K231">
        <v>0</v>
      </c>
      <c r="L231" t="s">
        <v>428</v>
      </c>
      <c r="M231" t="s">
        <v>360</v>
      </c>
    </row>
    <row r="232" spans="1:13" x14ac:dyDescent="0.2">
      <c r="A232" t="s">
        <v>216</v>
      </c>
      <c r="B232" t="s">
        <v>217</v>
      </c>
      <c r="C232">
        <v>12</v>
      </c>
      <c r="D232">
        <v>25</v>
      </c>
      <c r="E232" t="s">
        <v>73</v>
      </c>
      <c r="F232" t="s">
        <v>290</v>
      </c>
      <c r="G232" t="s">
        <v>358</v>
      </c>
      <c r="H232" t="s">
        <v>359</v>
      </c>
      <c r="I232" s="129">
        <v>43252</v>
      </c>
      <c r="J232" s="129">
        <v>43281</v>
      </c>
      <c r="K232">
        <v>0</v>
      </c>
      <c r="L232" t="s">
        <v>429</v>
      </c>
      <c r="M232" t="s">
        <v>360</v>
      </c>
    </row>
    <row r="233" spans="1:13" x14ac:dyDescent="0.2">
      <c r="A233" t="s">
        <v>216</v>
      </c>
      <c r="B233" t="s">
        <v>217</v>
      </c>
      <c r="C233">
        <v>12</v>
      </c>
      <c r="D233">
        <v>25</v>
      </c>
      <c r="E233" t="s">
        <v>73</v>
      </c>
      <c r="F233" t="s">
        <v>290</v>
      </c>
      <c r="G233" t="s">
        <v>358</v>
      </c>
      <c r="H233" t="s">
        <v>359</v>
      </c>
      <c r="I233" s="129">
        <v>43221</v>
      </c>
      <c r="J233" s="129">
        <v>43251</v>
      </c>
      <c r="K233">
        <v>0</v>
      </c>
      <c r="L233" t="s">
        <v>430</v>
      </c>
      <c r="M233" t="s">
        <v>360</v>
      </c>
    </row>
    <row r="234" spans="1:13" x14ac:dyDescent="0.2">
      <c r="A234" t="s">
        <v>216</v>
      </c>
      <c r="B234" t="s">
        <v>217</v>
      </c>
      <c r="C234">
        <v>12</v>
      </c>
      <c r="D234">
        <v>25</v>
      </c>
      <c r="E234" t="s">
        <v>73</v>
      </c>
      <c r="F234" t="s">
        <v>290</v>
      </c>
      <c r="G234" t="s">
        <v>358</v>
      </c>
      <c r="H234" t="s">
        <v>359</v>
      </c>
      <c r="I234" s="129">
        <v>43191</v>
      </c>
      <c r="J234" s="129">
        <v>43220</v>
      </c>
      <c r="K234">
        <v>0</v>
      </c>
      <c r="L234" t="s">
        <v>419</v>
      </c>
      <c r="M234" t="s">
        <v>360</v>
      </c>
    </row>
    <row r="235" spans="1:13" x14ac:dyDescent="0.2">
      <c r="A235" t="s">
        <v>216</v>
      </c>
      <c r="B235" t="s">
        <v>217</v>
      </c>
      <c r="C235">
        <v>12</v>
      </c>
      <c r="D235">
        <v>25</v>
      </c>
      <c r="E235" t="s">
        <v>73</v>
      </c>
      <c r="F235" t="s">
        <v>290</v>
      </c>
      <c r="G235" t="s">
        <v>358</v>
      </c>
      <c r="H235" t="s">
        <v>359</v>
      </c>
      <c r="I235" s="129">
        <v>43160</v>
      </c>
      <c r="J235" s="129">
        <v>43190</v>
      </c>
      <c r="K235">
        <v>0</v>
      </c>
      <c r="L235" t="s">
        <v>417</v>
      </c>
      <c r="M235" t="s">
        <v>360</v>
      </c>
    </row>
    <row r="236" spans="1:13" x14ac:dyDescent="0.2">
      <c r="A236" t="s">
        <v>216</v>
      </c>
      <c r="B236" t="s">
        <v>217</v>
      </c>
      <c r="C236">
        <v>12</v>
      </c>
      <c r="D236">
        <v>25</v>
      </c>
      <c r="E236" t="s">
        <v>73</v>
      </c>
      <c r="F236" t="s">
        <v>290</v>
      </c>
      <c r="G236" t="s">
        <v>358</v>
      </c>
      <c r="H236" t="s">
        <v>359</v>
      </c>
      <c r="I236" s="129">
        <v>43132</v>
      </c>
      <c r="J236" s="129">
        <v>43159</v>
      </c>
      <c r="K236">
        <v>0</v>
      </c>
      <c r="L236" t="s">
        <v>416</v>
      </c>
      <c r="M236" t="s">
        <v>360</v>
      </c>
    </row>
    <row r="237" spans="1:13" x14ac:dyDescent="0.2">
      <c r="A237" t="s">
        <v>216</v>
      </c>
      <c r="B237" t="s">
        <v>217</v>
      </c>
      <c r="C237">
        <v>12</v>
      </c>
      <c r="D237">
        <v>25</v>
      </c>
      <c r="E237" t="s">
        <v>73</v>
      </c>
      <c r="F237" t="s">
        <v>290</v>
      </c>
      <c r="G237" t="s">
        <v>358</v>
      </c>
      <c r="H237" t="s">
        <v>359</v>
      </c>
      <c r="I237" s="129">
        <v>43101</v>
      </c>
      <c r="J237" s="129">
        <v>43131</v>
      </c>
      <c r="K237">
        <v>0</v>
      </c>
      <c r="L237" t="s">
        <v>418</v>
      </c>
      <c r="M237" t="s">
        <v>360</v>
      </c>
    </row>
    <row r="238" spans="1:13" x14ac:dyDescent="0.2">
      <c r="A238" t="s">
        <v>325</v>
      </c>
      <c r="B238" t="s">
        <v>326</v>
      </c>
      <c r="C238">
        <v>12</v>
      </c>
      <c r="D238">
        <v>25</v>
      </c>
      <c r="E238" t="s">
        <v>59</v>
      </c>
      <c r="F238" t="s">
        <v>378</v>
      </c>
      <c r="G238" t="s">
        <v>17</v>
      </c>
      <c r="H238" t="s">
        <v>379</v>
      </c>
      <c r="I238" s="129">
        <v>43282</v>
      </c>
      <c r="K238">
        <v>0</v>
      </c>
      <c r="L238" t="s">
        <v>373</v>
      </c>
      <c r="M238" t="s">
        <v>380</v>
      </c>
    </row>
    <row r="239" spans="1:13" x14ac:dyDescent="0.2">
      <c r="A239" t="s">
        <v>325</v>
      </c>
      <c r="B239" t="s">
        <v>326</v>
      </c>
      <c r="C239">
        <v>12</v>
      </c>
      <c r="D239">
        <v>25</v>
      </c>
      <c r="E239" t="s">
        <v>59</v>
      </c>
      <c r="F239" t="s">
        <v>383</v>
      </c>
      <c r="G239" t="s">
        <v>17</v>
      </c>
      <c r="H239" t="s">
        <v>384</v>
      </c>
      <c r="I239" s="129">
        <v>42413</v>
      </c>
      <c r="K239">
        <v>2</v>
      </c>
      <c r="L239" t="s">
        <v>375</v>
      </c>
      <c r="M239" t="s">
        <v>385</v>
      </c>
    </row>
    <row r="240" spans="1:13" x14ac:dyDescent="0.2">
      <c r="A240" t="s">
        <v>325</v>
      </c>
      <c r="B240" t="s">
        <v>326</v>
      </c>
      <c r="C240">
        <v>12</v>
      </c>
      <c r="D240">
        <v>25</v>
      </c>
      <c r="E240" t="s">
        <v>59</v>
      </c>
      <c r="F240" t="s">
        <v>7</v>
      </c>
      <c r="G240" t="s">
        <v>15</v>
      </c>
      <c r="H240" t="s">
        <v>361</v>
      </c>
      <c r="I240" s="129">
        <v>41640</v>
      </c>
      <c r="J240" s="129">
        <v>42004</v>
      </c>
      <c r="K240">
        <v>4</v>
      </c>
      <c r="L240" t="s">
        <v>376</v>
      </c>
      <c r="M240" t="s">
        <v>362</v>
      </c>
    </row>
    <row r="241" spans="1:13" x14ac:dyDescent="0.2">
      <c r="A241" t="s">
        <v>325</v>
      </c>
      <c r="B241" t="s">
        <v>326</v>
      </c>
      <c r="C241">
        <v>12</v>
      </c>
      <c r="D241">
        <v>25</v>
      </c>
      <c r="E241" t="s">
        <v>59</v>
      </c>
      <c r="F241" t="s">
        <v>290</v>
      </c>
      <c r="G241" t="s">
        <v>358</v>
      </c>
      <c r="H241" t="s">
        <v>359</v>
      </c>
      <c r="I241" s="129">
        <v>43344</v>
      </c>
      <c r="J241" s="129">
        <v>43373</v>
      </c>
      <c r="K241">
        <v>0</v>
      </c>
      <c r="L241" t="s">
        <v>387</v>
      </c>
      <c r="M241" t="s">
        <v>360</v>
      </c>
    </row>
    <row r="242" spans="1:13" x14ac:dyDescent="0.2">
      <c r="A242" t="s">
        <v>231</v>
      </c>
      <c r="B242" t="s">
        <v>232</v>
      </c>
      <c r="C242">
        <v>12</v>
      </c>
      <c r="D242">
        <v>35</v>
      </c>
      <c r="E242" t="s">
        <v>73</v>
      </c>
      <c r="F242" t="s">
        <v>383</v>
      </c>
      <c r="G242" t="s">
        <v>17</v>
      </c>
      <c r="H242" t="s">
        <v>384</v>
      </c>
      <c r="I242" s="129">
        <v>43335</v>
      </c>
      <c r="K242">
        <v>0</v>
      </c>
      <c r="L242" t="s">
        <v>437</v>
      </c>
      <c r="M242" t="s">
        <v>385</v>
      </c>
    </row>
    <row r="243" spans="1:13" x14ac:dyDescent="0.2">
      <c r="A243" t="s">
        <v>231</v>
      </c>
      <c r="B243" t="s">
        <v>232</v>
      </c>
      <c r="C243">
        <v>12</v>
      </c>
      <c r="D243">
        <v>35</v>
      </c>
      <c r="E243" t="s">
        <v>73</v>
      </c>
      <c r="F243" t="s">
        <v>383</v>
      </c>
      <c r="G243" t="s">
        <v>17</v>
      </c>
      <c r="H243" t="s">
        <v>384</v>
      </c>
      <c r="I243" s="129">
        <v>43253</v>
      </c>
      <c r="K243">
        <v>0</v>
      </c>
      <c r="L243" t="s">
        <v>438</v>
      </c>
      <c r="M243" t="s">
        <v>385</v>
      </c>
    </row>
    <row r="244" spans="1:13" x14ac:dyDescent="0.2">
      <c r="A244" t="s">
        <v>231</v>
      </c>
      <c r="B244" t="s">
        <v>232</v>
      </c>
      <c r="C244">
        <v>12</v>
      </c>
      <c r="D244">
        <v>35</v>
      </c>
      <c r="E244" t="s">
        <v>73</v>
      </c>
      <c r="F244" t="s">
        <v>383</v>
      </c>
      <c r="G244" t="s">
        <v>17</v>
      </c>
      <c r="H244" t="s">
        <v>384</v>
      </c>
      <c r="I244" s="129">
        <v>43054</v>
      </c>
      <c r="K244">
        <v>1</v>
      </c>
      <c r="L244" t="s">
        <v>439</v>
      </c>
      <c r="M244" t="s">
        <v>385</v>
      </c>
    </row>
    <row r="245" spans="1:13" x14ac:dyDescent="0.2">
      <c r="A245" t="s">
        <v>231</v>
      </c>
      <c r="B245" t="s">
        <v>232</v>
      </c>
      <c r="C245">
        <v>12</v>
      </c>
      <c r="D245">
        <v>35</v>
      </c>
      <c r="E245" t="s">
        <v>73</v>
      </c>
      <c r="F245" t="s">
        <v>383</v>
      </c>
      <c r="G245" t="s">
        <v>17</v>
      </c>
      <c r="H245" t="s">
        <v>384</v>
      </c>
      <c r="I245" s="129">
        <v>42522</v>
      </c>
      <c r="K245">
        <v>2</v>
      </c>
      <c r="L245" t="s">
        <v>440</v>
      </c>
      <c r="M245" t="s">
        <v>385</v>
      </c>
    </row>
    <row r="246" spans="1:13" x14ac:dyDescent="0.2">
      <c r="A246" t="s">
        <v>231</v>
      </c>
      <c r="B246" t="s">
        <v>232</v>
      </c>
      <c r="C246">
        <v>12</v>
      </c>
      <c r="D246">
        <v>35</v>
      </c>
      <c r="E246" t="s">
        <v>73</v>
      </c>
      <c r="F246" t="s">
        <v>298</v>
      </c>
      <c r="G246" t="s">
        <v>392</v>
      </c>
      <c r="H246" t="s">
        <v>359</v>
      </c>
      <c r="I246" s="129">
        <v>42837</v>
      </c>
      <c r="K246">
        <v>1</v>
      </c>
      <c r="L246" t="s">
        <v>441</v>
      </c>
      <c r="M246" t="s">
        <v>360</v>
      </c>
    </row>
    <row r="247" spans="1:13" x14ac:dyDescent="0.2">
      <c r="A247" t="s">
        <v>231</v>
      </c>
      <c r="B247" t="s">
        <v>232</v>
      </c>
      <c r="C247">
        <v>12</v>
      </c>
      <c r="D247">
        <v>35</v>
      </c>
      <c r="E247" t="s">
        <v>73</v>
      </c>
      <c r="F247" t="s">
        <v>288</v>
      </c>
      <c r="G247" t="s">
        <v>27</v>
      </c>
      <c r="H247" t="s">
        <v>359</v>
      </c>
      <c r="I247" s="129">
        <v>42826</v>
      </c>
      <c r="K247">
        <v>1</v>
      </c>
      <c r="L247" t="s">
        <v>442</v>
      </c>
      <c r="M247" t="s">
        <v>360</v>
      </c>
    </row>
    <row r="248" spans="1:13" x14ac:dyDescent="0.2">
      <c r="A248" t="s">
        <v>243</v>
      </c>
      <c r="B248" t="s">
        <v>244</v>
      </c>
      <c r="C248">
        <v>12</v>
      </c>
      <c r="D248">
        <v>200</v>
      </c>
      <c r="E248" t="s">
        <v>59</v>
      </c>
      <c r="F248" t="s">
        <v>378</v>
      </c>
      <c r="G248" t="s">
        <v>17</v>
      </c>
      <c r="H248" t="s">
        <v>379</v>
      </c>
      <c r="I248" s="129">
        <v>43282</v>
      </c>
      <c r="K248">
        <v>0</v>
      </c>
      <c r="L248" t="s">
        <v>434</v>
      </c>
      <c r="M248" t="s">
        <v>380</v>
      </c>
    </row>
    <row r="249" spans="1:13" x14ac:dyDescent="0.2">
      <c r="A249" t="s">
        <v>243</v>
      </c>
      <c r="B249" t="s">
        <v>244</v>
      </c>
      <c r="C249">
        <v>12</v>
      </c>
      <c r="D249">
        <v>200</v>
      </c>
      <c r="E249" t="s">
        <v>59</v>
      </c>
      <c r="F249" t="s">
        <v>393</v>
      </c>
      <c r="G249" t="s">
        <v>27</v>
      </c>
      <c r="H249" t="s">
        <v>371</v>
      </c>
      <c r="I249" s="129">
        <v>43041</v>
      </c>
      <c r="K249">
        <v>1</v>
      </c>
      <c r="L249" t="s">
        <v>435</v>
      </c>
      <c r="M249" t="s">
        <v>394</v>
      </c>
    </row>
    <row r="250" spans="1:13" x14ac:dyDescent="0.2">
      <c r="A250" t="s">
        <v>243</v>
      </c>
      <c r="B250" t="s">
        <v>244</v>
      </c>
      <c r="C250">
        <v>12</v>
      </c>
      <c r="D250">
        <v>200</v>
      </c>
      <c r="E250" t="s">
        <v>59</v>
      </c>
      <c r="F250" t="s">
        <v>393</v>
      </c>
      <c r="G250" t="s">
        <v>27</v>
      </c>
      <c r="H250" t="s">
        <v>371</v>
      </c>
      <c r="I250" s="129">
        <v>43040</v>
      </c>
      <c r="K250">
        <v>1</v>
      </c>
      <c r="L250" t="s">
        <v>436</v>
      </c>
      <c r="M250" t="s">
        <v>394</v>
      </c>
    </row>
    <row r="251" spans="1:13" x14ac:dyDescent="0.2">
      <c r="A251" t="s">
        <v>76</v>
      </c>
      <c r="B251" t="s">
        <v>338</v>
      </c>
      <c r="C251">
        <v>12</v>
      </c>
      <c r="D251">
        <v>100</v>
      </c>
      <c r="E251" t="s">
        <v>73</v>
      </c>
      <c r="F251" t="s">
        <v>284</v>
      </c>
      <c r="G251" t="s">
        <v>11</v>
      </c>
      <c r="H251" t="s">
        <v>359</v>
      </c>
      <c r="I251" s="129">
        <v>43282</v>
      </c>
      <c r="J251" s="129">
        <v>43312</v>
      </c>
      <c r="K251">
        <v>0</v>
      </c>
      <c r="L251" t="s">
        <v>431</v>
      </c>
      <c r="M251" t="s">
        <v>360</v>
      </c>
    </row>
    <row r="252" spans="1:13" x14ac:dyDescent="0.2">
      <c r="A252" t="s">
        <v>76</v>
      </c>
      <c r="B252" t="s">
        <v>338</v>
      </c>
      <c r="C252">
        <v>12</v>
      </c>
      <c r="D252">
        <v>100</v>
      </c>
      <c r="E252" t="s">
        <v>73</v>
      </c>
      <c r="F252" t="s">
        <v>290</v>
      </c>
      <c r="G252" t="s">
        <v>358</v>
      </c>
      <c r="H252" t="s">
        <v>359</v>
      </c>
      <c r="I252" s="129">
        <v>43191</v>
      </c>
      <c r="J252" s="129">
        <v>43281</v>
      </c>
      <c r="K252">
        <v>0</v>
      </c>
      <c r="L252" t="s">
        <v>432</v>
      </c>
      <c r="M252" t="s">
        <v>360</v>
      </c>
    </row>
    <row r="253" spans="1:13" x14ac:dyDescent="0.2">
      <c r="A253" t="s">
        <v>76</v>
      </c>
      <c r="B253" t="s">
        <v>338</v>
      </c>
      <c r="C253">
        <v>12</v>
      </c>
      <c r="D253">
        <v>100</v>
      </c>
      <c r="E253" t="s">
        <v>73</v>
      </c>
      <c r="F253" t="s">
        <v>290</v>
      </c>
      <c r="G253" t="s">
        <v>358</v>
      </c>
      <c r="H253" t="s">
        <v>359</v>
      </c>
      <c r="I253" s="129">
        <v>43101</v>
      </c>
      <c r="J253" s="129">
        <v>43190</v>
      </c>
      <c r="K253">
        <v>0</v>
      </c>
      <c r="L253" t="s">
        <v>433</v>
      </c>
      <c r="M253" t="s">
        <v>360</v>
      </c>
    </row>
    <row r="254" spans="1:13" x14ac:dyDescent="0.2">
      <c r="A254" t="s">
        <v>143</v>
      </c>
      <c r="B254" t="s">
        <v>274</v>
      </c>
      <c r="C254">
        <v>11</v>
      </c>
      <c r="D254">
        <v>60</v>
      </c>
      <c r="E254" t="s">
        <v>73</v>
      </c>
      <c r="F254" t="s">
        <v>383</v>
      </c>
      <c r="G254" t="s">
        <v>17</v>
      </c>
      <c r="H254" t="s">
        <v>384</v>
      </c>
      <c r="I254" s="129">
        <v>43301</v>
      </c>
      <c r="K254">
        <v>0</v>
      </c>
      <c r="L254" t="s">
        <v>419</v>
      </c>
      <c r="M254" t="s">
        <v>385</v>
      </c>
    </row>
    <row r="255" spans="1:13" x14ac:dyDescent="0.2">
      <c r="A255" t="s">
        <v>143</v>
      </c>
      <c r="B255" t="s">
        <v>274</v>
      </c>
      <c r="C255">
        <v>11</v>
      </c>
      <c r="D255">
        <v>60</v>
      </c>
      <c r="E255" t="s">
        <v>73</v>
      </c>
      <c r="F255" t="s">
        <v>290</v>
      </c>
      <c r="G255" t="s">
        <v>358</v>
      </c>
      <c r="H255" t="s">
        <v>359</v>
      </c>
      <c r="I255" s="129">
        <v>43344</v>
      </c>
      <c r="J255" s="129">
        <v>43373</v>
      </c>
      <c r="K255">
        <v>0</v>
      </c>
      <c r="L255" t="s">
        <v>428</v>
      </c>
      <c r="M255" t="s">
        <v>360</v>
      </c>
    </row>
    <row r="256" spans="1:13" x14ac:dyDescent="0.2">
      <c r="A256" t="s">
        <v>143</v>
      </c>
      <c r="B256" t="s">
        <v>274</v>
      </c>
      <c r="C256">
        <v>11</v>
      </c>
      <c r="D256">
        <v>60</v>
      </c>
      <c r="E256" t="s">
        <v>73</v>
      </c>
      <c r="F256" t="s">
        <v>290</v>
      </c>
      <c r="G256" t="s">
        <v>358</v>
      </c>
      <c r="H256" t="s">
        <v>359</v>
      </c>
      <c r="I256" s="129">
        <v>43313</v>
      </c>
      <c r="J256" s="129">
        <v>43343</v>
      </c>
      <c r="K256">
        <v>0</v>
      </c>
      <c r="L256" t="s">
        <v>429</v>
      </c>
      <c r="M256" t="s">
        <v>360</v>
      </c>
    </row>
    <row r="257" spans="1:13" x14ac:dyDescent="0.2">
      <c r="A257" t="s">
        <v>143</v>
      </c>
      <c r="B257" t="s">
        <v>274</v>
      </c>
      <c r="C257">
        <v>11</v>
      </c>
      <c r="D257">
        <v>60</v>
      </c>
      <c r="E257" t="s">
        <v>73</v>
      </c>
      <c r="F257" t="s">
        <v>290</v>
      </c>
      <c r="G257" t="s">
        <v>358</v>
      </c>
      <c r="H257" t="s">
        <v>359</v>
      </c>
      <c r="I257" s="129">
        <v>43282</v>
      </c>
      <c r="J257" s="129">
        <v>43312</v>
      </c>
      <c r="K257">
        <v>0</v>
      </c>
      <c r="L257" t="s">
        <v>430</v>
      </c>
      <c r="M257" t="s">
        <v>360</v>
      </c>
    </row>
    <row r="258" spans="1:13" x14ac:dyDescent="0.2">
      <c r="A258" t="s">
        <v>143</v>
      </c>
      <c r="B258" t="s">
        <v>274</v>
      </c>
      <c r="C258">
        <v>11</v>
      </c>
      <c r="D258">
        <v>60</v>
      </c>
      <c r="E258" t="s">
        <v>73</v>
      </c>
      <c r="F258" t="s">
        <v>290</v>
      </c>
      <c r="G258" t="s">
        <v>358</v>
      </c>
      <c r="H258" t="s">
        <v>359</v>
      </c>
      <c r="I258" s="129">
        <v>43252</v>
      </c>
      <c r="J258" s="129">
        <v>43281</v>
      </c>
      <c r="K258">
        <v>0</v>
      </c>
      <c r="L258" t="s">
        <v>417</v>
      </c>
      <c r="M258" t="s">
        <v>360</v>
      </c>
    </row>
    <row r="259" spans="1:13" x14ac:dyDescent="0.2">
      <c r="A259" t="s">
        <v>143</v>
      </c>
      <c r="B259" t="s">
        <v>274</v>
      </c>
      <c r="C259">
        <v>11</v>
      </c>
      <c r="D259">
        <v>60</v>
      </c>
      <c r="E259" t="s">
        <v>73</v>
      </c>
      <c r="F259" t="s">
        <v>298</v>
      </c>
      <c r="G259" t="s">
        <v>392</v>
      </c>
      <c r="H259" t="s">
        <v>359</v>
      </c>
      <c r="I259" s="129">
        <v>43232</v>
      </c>
      <c r="K259">
        <v>0</v>
      </c>
      <c r="L259" t="s">
        <v>416</v>
      </c>
      <c r="M259" t="s">
        <v>360</v>
      </c>
    </row>
    <row r="260" spans="1:13" x14ac:dyDescent="0.2">
      <c r="A260" t="s">
        <v>143</v>
      </c>
      <c r="B260" t="s">
        <v>274</v>
      </c>
      <c r="C260">
        <v>11</v>
      </c>
      <c r="D260">
        <v>60</v>
      </c>
      <c r="E260" t="s">
        <v>73</v>
      </c>
      <c r="F260" t="s">
        <v>288</v>
      </c>
      <c r="G260" t="s">
        <v>27</v>
      </c>
      <c r="H260" t="s">
        <v>359</v>
      </c>
      <c r="I260" s="129">
        <v>43221</v>
      </c>
      <c r="K260">
        <v>0</v>
      </c>
      <c r="L260" t="s">
        <v>418</v>
      </c>
      <c r="M260" t="s">
        <v>360</v>
      </c>
    </row>
    <row r="261" spans="1:13" x14ac:dyDescent="0.2">
      <c r="A261" t="s">
        <v>241</v>
      </c>
      <c r="B261" t="s">
        <v>242</v>
      </c>
      <c r="C261">
        <v>11</v>
      </c>
      <c r="D261">
        <v>1000</v>
      </c>
      <c r="E261" t="s">
        <v>59</v>
      </c>
      <c r="F261" t="s">
        <v>378</v>
      </c>
      <c r="G261" t="s">
        <v>17</v>
      </c>
      <c r="H261" t="s">
        <v>379</v>
      </c>
      <c r="I261" s="129">
        <v>43282</v>
      </c>
      <c r="K261">
        <v>0</v>
      </c>
      <c r="L261" t="s">
        <v>422</v>
      </c>
      <c r="M261" t="s">
        <v>380</v>
      </c>
    </row>
    <row r="262" spans="1:13" x14ac:dyDescent="0.2">
      <c r="A262" t="s">
        <v>241</v>
      </c>
      <c r="B262" t="s">
        <v>242</v>
      </c>
      <c r="C262">
        <v>11</v>
      </c>
      <c r="D262">
        <v>1000</v>
      </c>
      <c r="E262" t="s">
        <v>59</v>
      </c>
      <c r="F262" t="s">
        <v>364</v>
      </c>
      <c r="G262" t="s">
        <v>15</v>
      </c>
      <c r="H262" t="s">
        <v>365</v>
      </c>
      <c r="I262" s="129">
        <v>43009</v>
      </c>
      <c r="K262">
        <v>1</v>
      </c>
      <c r="L262" t="s">
        <v>423</v>
      </c>
      <c r="M262" t="s">
        <v>366</v>
      </c>
    </row>
    <row r="263" spans="1:13" x14ac:dyDescent="0.2">
      <c r="A263" t="s">
        <v>241</v>
      </c>
      <c r="B263" t="s">
        <v>242</v>
      </c>
      <c r="C263">
        <v>11</v>
      </c>
      <c r="D263">
        <v>1000</v>
      </c>
      <c r="E263" t="s">
        <v>59</v>
      </c>
      <c r="F263" t="s">
        <v>7</v>
      </c>
      <c r="G263" t="s">
        <v>15</v>
      </c>
      <c r="H263" t="s">
        <v>361</v>
      </c>
      <c r="I263" s="129">
        <v>42736</v>
      </c>
      <c r="J263" s="129">
        <v>43100</v>
      </c>
      <c r="K263">
        <v>1</v>
      </c>
      <c r="L263" t="s">
        <v>424</v>
      </c>
      <c r="M263" t="s">
        <v>362</v>
      </c>
    </row>
    <row r="264" spans="1:13" x14ac:dyDescent="0.2">
      <c r="A264" t="s">
        <v>241</v>
      </c>
      <c r="B264" t="s">
        <v>242</v>
      </c>
      <c r="C264">
        <v>11</v>
      </c>
      <c r="D264">
        <v>1000</v>
      </c>
      <c r="E264" t="s">
        <v>59</v>
      </c>
      <c r="F264" t="s">
        <v>386</v>
      </c>
      <c r="G264" t="s">
        <v>15</v>
      </c>
      <c r="H264" t="s">
        <v>381</v>
      </c>
      <c r="I264" s="129">
        <v>42917</v>
      </c>
      <c r="J264" s="129">
        <v>42947</v>
      </c>
      <c r="K264">
        <v>1</v>
      </c>
      <c r="L264" t="s">
        <v>425</v>
      </c>
      <c r="M264" t="s">
        <v>388</v>
      </c>
    </row>
    <row r="265" spans="1:13" x14ac:dyDescent="0.2">
      <c r="A265" t="s">
        <v>241</v>
      </c>
      <c r="B265" t="s">
        <v>242</v>
      </c>
      <c r="C265">
        <v>11</v>
      </c>
      <c r="D265">
        <v>1000</v>
      </c>
      <c r="E265" t="s">
        <v>59</v>
      </c>
      <c r="F265" t="s">
        <v>413</v>
      </c>
      <c r="G265" t="s">
        <v>15</v>
      </c>
      <c r="H265" t="s">
        <v>414</v>
      </c>
      <c r="I265" s="129">
        <v>43191</v>
      </c>
      <c r="J265" s="129">
        <v>43220</v>
      </c>
      <c r="K265">
        <v>0</v>
      </c>
      <c r="L265" t="s">
        <v>426</v>
      </c>
      <c r="M265" t="s">
        <v>372</v>
      </c>
    </row>
    <row r="266" spans="1:13" x14ac:dyDescent="0.2">
      <c r="A266" t="s">
        <v>241</v>
      </c>
      <c r="B266" t="s">
        <v>242</v>
      </c>
      <c r="C266">
        <v>11</v>
      </c>
      <c r="D266">
        <v>1000</v>
      </c>
      <c r="E266" t="s">
        <v>59</v>
      </c>
      <c r="F266" t="s">
        <v>413</v>
      </c>
      <c r="G266" t="s">
        <v>15</v>
      </c>
      <c r="H266" t="s">
        <v>414</v>
      </c>
      <c r="I266" s="129">
        <v>43009</v>
      </c>
      <c r="J266" s="129">
        <v>43039</v>
      </c>
      <c r="K266">
        <v>1</v>
      </c>
      <c r="L266" t="s">
        <v>427</v>
      </c>
      <c r="M266" t="s">
        <v>372</v>
      </c>
    </row>
    <row r="267" spans="1:13" x14ac:dyDescent="0.2">
      <c r="A267" t="s">
        <v>149</v>
      </c>
      <c r="B267" t="s">
        <v>150</v>
      </c>
      <c r="C267">
        <v>11</v>
      </c>
      <c r="D267">
        <v>1145</v>
      </c>
      <c r="E267" t="s">
        <v>59</v>
      </c>
      <c r="F267" t="s">
        <v>284</v>
      </c>
      <c r="G267" t="s">
        <v>11</v>
      </c>
      <c r="H267" t="s">
        <v>359</v>
      </c>
      <c r="I267" s="129">
        <v>43344</v>
      </c>
      <c r="J267" s="129">
        <v>43373</v>
      </c>
      <c r="K267">
        <v>0</v>
      </c>
      <c r="L267" t="s">
        <v>420</v>
      </c>
      <c r="M267" t="s">
        <v>360</v>
      </c>
    </row>
    <row r="268" spans="1:13" x14ac:dyDescent="0.2">
      <c r="A268" t="s">
        <v>149</v>
      </c>
      <c r="B268" t="s">
        <v>150</v>
      </c>
      <c r="C268">
        <v>11</v>
      </c>
      <c r="D268">
        <v>1145</v>
      </c>
      <c r="E268" t="s">
        <v>59</v>
      </c>
      <c r="F268" t="s">
        <v>290</v>
      </c>
      <c r="G268" t="s">
        <v>358</v>
      </c>
      <c r="H268" t="s">
        <v>359</v>
      </c>
      <c r="I268" s="129">
        <v>43313</v>
      </c>
      <c r="J268" s="129">
        <v>43343</v>
      </c>
      <c r="K268">
        <v>0</v>
      </c>
      <c r="L268" t="s">
        <v>421</v>
      </c>
      <c r="M268" t="s">
        <v>360</v>
      </c>
    </row>
    <row r="269" spans="1:13" x14ac:dyDescent="0.2">
      <c r="I269" s="129"/>
      <c r="J269" s="129"/>
    </row>
    <row r="270" spans="1:13" x14ac:dyDescent="0.2">
      <c r="I270" s="129"/>
      <c r="J270" s="129"/>
    </row>
    <row r="271" spans="1:13" x14ac:dyDescent="0.2">
      <c r="I271" s="129"/>
      <c r="J271" s="129"/>
    </row>
    <row r="272" spans="1:13" x14ac:dyDescent="0.2">
      <c r="I272" s="129"/>
    </row>
    <row r="273" spans="9:10" x14ac:dyDescent="0.2">
      <c r="I273" s="129"/>
      <c r="J273" s="129"/>
    </row>
    <row r="274" spans="9:10" x14ac:dyDescent="0.2">
      <c r="I274" s="129"/>
      <c r="J274" s="129"/>
    </row>
    <row r="275" spans="9:10" x14ac:dyDescent="0.2">
      <c r="I275" s="129"/>
      <c r="J275" s="129"/>
    </row>
    <row r="276" spans="9:10" x14ac:dyDescent="0.2">
      <c r="I276" s="129"/>
      <c r="J276" s="129"/>
    </row>
    <row r="277" spans="9:10" x14ac:dyDescent="0.2">
      <c r="I277" s="129"/>
      <c r="J277" s="129"/>
    </row>
    <row r="278" spans="9:10" x14ac:dyDescent="0.2">
      <c r="I278" s="129"/>
      <c r="J278" s="129"/>
    </row>
    <row r="279" spans="9:10" x14ac:dyDescent="0.2">
      <c r="I279" s="129"/>
      <c r="J279" s="129"/>
    </row>
    <row r="280" spans="9:10" x14ac:dyDescent="0.2">
      <c r="I280" s="129"/>
      <c r="J280" s="129"/>
    </row>
    <row r="281" spans="9:10" x14ac:dyDescent="0.2">
      <c r="I281" s="129"/>
      <c r="J281" s="129"/>
    </row>
    <row r="282" spans="9:10" x14ac:dyDescent="0.2">
      <c r="I282" s="129"/>
      <c r="J282" s="129"/>
    </row>
    <row r="283" spans="9:10" x14ac:dyDescent="0.2">
      <c r="I283" s="129"/>
      <c r="J283" s="129"/>
    </row>
    <row r="284" spans="9:10" x14ac:dyDescent="0.2">
      <c r="I284" s="129"/>
      <c r="J284" s="129"/>
    </row>
    <row r="285" spans="9:10" x14ac:dyDescent="0.2">
      <c r="I285" s="129"/>
      <c r="J285" s="129"/>
    </row>
    <row r="286" spans="9:10" x14ac:dyDescent="0.2">
      <c r="I286" s="129"/>
      <c r="J286" s="129"/>
    </row>
    <row r="287" spans="9:10" x14ac:dyDescent="0.2">
      <c r="I287" s="129"/>
      <c r="J287" s="129"/>
    </row>
    <row r="288" spans="9:10" x14ac:dyDescent="0.2">
      <c r="I288" s="129"/>
      <c r="J288" s="129"/>
    </row>
    <row r="289" spans="9:10" x14ac:dyDescent="0.2">
      <c r="I289" s="129"/>
    </row>
    <row r="290" spans="9:10" x14ac:dyDescent="0.2">
      <c r="I290" s="129"/>
    </row>
    <row r="291" spans="9:10" x14ac:dyDescent="0.2">
      <c r="I291" s="129"/>
    </row>
    <row r="292" spans="9:10" x14ac:dyDescent="0.2">
      <c r="I292" s="129"/>
    </row>
    <row r="293" spans="9:10" x14ac:dyDescent="0.2">
      <c r="I293" s="129"/>
    </row>
    <row r="294" spans="9:10" x14ac:dyDescent="0.2">
      <c r="I294" s="129"/>
    </row>
    <row r="295" spans="9:10" x14ac:dyDescent="0.2">
      <c r="I295" s="129"/>
    </row>
    <row r="296" spans="9:10" x14ac:dyDescent="0.2">
      <c r="I296" s="129"/>
      <c r="J296" s="129"/>
    </row>
    <row r="297" spans="9:10" x14ac:dyDescent="0.2">
      <c r="I297" s="129"/>
    </row>
    <row r="298" spans="9:10" x14ac:dyDescent="0.2">
      <c r="I298" s="129"/>
    </row>
    <row r="299" spans="9:10" x14ac:dyDescent="0.2">
      <c r="I299" s="129"/>
    </row>
    <row r="300" spans="9:10" x14ac:dyDescent="0.2">
      <c r="I300" s="129"/>
    </row>
    <row r="301" spans="9:10" x14ac:dyDescent="0.2">
      <c r="I301" s="129"/>
    </row>
    <row r="302" spans="9:10" x14ac:dyDescent="0.2">
      <c r="I302" s="129"/>
    </row>
    <row r="303" spans="9:10" x14ac:dyDescent="0.2">
      <c r="I303" s="129"/>
    </row>
    <row r="304" spans="9:10" x14ac:dyDescent="0.2">
      <c r="I304" s="129"/>
      <c r="J304" s="129"/>
    </row>
    <row r="305" spans="9:10" x14ac:dyDescent="0.2">
      <c r="I305" s="129"/>
      <c r="J305" s="129"/>
    </row>
    <row r="306" spans="9:10" x14ac:dyDescent="0.2">
      <c r="I306" s="129"/>
      <c r="J306" s="129"/>
    </row>
    <row r="307" spans="9:10" x14ac:dyDescent="0.2">
      <c r="I307" s="129"/>
    </row>
    <row r="308" spans="9:10" x14ac:dyDescent="0.2">
      <c r="I308" s="129"/>
    </row>
    <row r="309" spans="9:10" x14ac:dyDescent="0.2">
      <c r="I309" s="129"/>
    </row>
    <row r="310" spans="9:10" x14ac:dyDescent="0.2">
      <c r="I310" s="129"/>
    </row>
    <row r="311" spans="9:10" x14ac:dyDescent="0.2">
      <c r="I311" s="129"/>
    </row>
    <row r="312" spans="9:10" x14ac:dyDescent="0.2">
      <c r="I312" s="129"/>
    </row>
    <row r="313" spans="9:10" x14ac:dyDescent="0.2">
      <c r="I313" s="129"/>
      <c r="J313" s="129"/>
    </row>
    <row r="314" spans="9:10" x14ac:dyDescent="0.2">
      <c r="I314" s="129"/>
      <c r="J314" s="129"/>
    </row>
    <row r="315" spans="9:10" x14ac:dyDescent="0.2">
      <c r="I315" s="129"/>
      <c r="J315" s="129"/>
    </row>
    <row r="316" spans="9:10" x14ac:dyDescent="0.2">
      <c r="I316" s="129"/>
      <c r="J316" s="129"/>
    </row>
    <row r="317" spans="9:10" x14ac:dyDescent="0.2">
      <c r="I317" s="129"/>
      <c r="J317" s="129"/>
    </row>
    <row r="318" spans="9:10" x14ac:dyDescent="0.2">
      <c r="I318" s="129"/>
      <c r="J318" s="129"/>
    </row>
    <row r="319" spans="9:10" x14ac:dyDescent="0.2">
      <c r="I319" s="129"/>
      <c r="J319" s="129"/>
    </row>
    <row r="320" spans="9:10" x14ac:dyDescent="0.2">
      <c r="I320" s="129"/>
      <c r="J320" s="129"/>
    </row>
    <row r="321" spans="9:10" x14ac:dyDescent="0.2">
      <c r="I321" s="129"/>
      <c r="J321" s="129"/>
    </row>
    <row r="322" spans="9:10" x14ac:dyDescent="0.2">
      <c r="I322" s="129"/>
      <c r="J322" s="129"/>
    </row>
    <row r="323" spans="9:10" x14ac:dyDescent="0.2">
      <c r="I323" s="129"/>
      <c r="J323" s="129"/>
    </row>
    <row r="324" spans="9:10" x14ac:dyDescent="0.2">
      <c r="I324" s="129"/>
      <c r="J324" s="129"/>
    </row>
    <row r="325" spans="9:10" x14ac:dyDescent="0.2">
      <c r="I325" s="129"/>
    </row>
    <row r="326" spans="9:10" x14ac:dyDescent="0.2">
      <c r="I326" s="129"/>
    </row>
    <row r="327" spans="9:10" x14ac:dyDescent="0.2">
      <c r="I327" s="129"/>
    </row>
    <row r="328" spans="9:10" x14ac:dyDescent="0.2">
      <c r="I328" s="129"/>
    </row>
    <row r="329" spans="9:10" x14ac:dyDescent="0.2">
      <c r="I329" s="129"/>
    </row>
    <row r="330" spans="9:10" x14ac:dyDescent="0.2">
      <c r="I330" s="129"/>
    </row>
    <row r="331" spans="9:10" x14ac:dyDescent="0.2">
      <c r="I331" s="129"/>
      <c r="J331" s="129"/>
    </row>
    <row r="332" spans="9:10" x14ac:dyDescent="0.2">
      <c r="I332" s="129"/>
    </row>
    <row r="333" spans="9:10" x14ac:dyDescent="0.2">
      <c r="I333" s="129"/>
      <c r="J333" s="129"/>
    </row>
    <row r="334" spans="9:10" x14ac:dyDescent="0.2">
      <c r="I334" s="129"/>
      <c r="J334" s="129"/>
    </row>
    <row r="335" spans="9:10" x14ac:dyDescent="0.2">
      <c r="I335" s="129"/>
      <c r="J335" s="129"/>
    </row>
    <row r="336" spans="9:10" x14ac:dyDescent="0.2">
      <c r="I336" s="129"/>
      <c r="J336" s="129"/>
    </row>
    <row r="337" spans="9:10" x14ac:dyDescent="0.2">
      <c r="I337" s="129"/>
      <c r="J337" s="129"/>
    </row>
    <row r="338" spans="9:10" x14ac:dyDescent="0.2">
      <c r="I338" s="129"/>
      <c r="J338" s="129"/>
    </row>
    <row r="339" spans="9:10" x14ac:dyDescent="0.2">
      <c r="I339" s="129"/>
      <c r="J339" s="129"/>
    </row>
    <row r="340" spans="9:10" x14ac:dyDescent="0.2">
      <c r="I340" s="129"/>
      <c r="J340" s="129"/>
    </row>
    <row r="341" spans="9:10" x14ac:dyDescent="0.2">
      <c r="I341" s="129"/>
    </row>
    <row r="342" spans="9:10" x14ac:dyDescent="0.2">
      <c r="I342" s="129"/>
    </row>
    <row r="343" spans="9:10" x14ac:dyDescent="0.2">
      <c r="I343" s="129"/>
      <c r="J343" s="129"/>
    </row>
    <row r="344" spans="9:10" x14ac:dyDescent="0.2">
      <c r="I344" s="129"/>
      <c r="J344" s="129"/>
    </row>
    <row r="345" spans="9:10" x14ac:dyDescent="0.2">
      <c r="I345" s="129"/>
      <c r="J345" s="129"/>
    </row>
    <row r="346" spans="9:10" x14ac:dyDescent="0.2">
      <c r="I346" s="129"/>
      <c r="J346" s="129"/>
    </row>
    <row r="347" spans="9:10" x14ac:dyDescent="0.2">
      <c r="I347" s="129"/>
    </row>
    <row r="348" spans="9:10" x14ac:dyDescent="0.2">
      <c r="I348" s="129"/>
      <c r="J348" s="129"/>
    </row>
    <row r="349" spans="9:10" x14ac:dyDescent="0.2">
      <c r="I349" s="129"/>
      <c r="J349" s="129"/>
    </row>
    <row r="350" spans="9:10" x14ac:dyDescent="0.2">
      <c r="I350" s="129"/>
      <c r="J350" s="129"/>
    </row>
    <row r="351" spans="9:10" x14ac:dyDescent="0.2">
      <c r="I351" s="129"/>
      <c r="J351" s="129"/>
    </row>
    <row r="352" spans="9:10" x14ac:dyDescent="0.2">
      <c r="I352" s="129"/>
      <c r="J352" s="129"/>
    </row>
    <row r="353" spans="9:10" x14ac:dyDescent="0.2">
      <c r="I353" s="129"/>
      <c r="J353" s="129"/>
    </row>
    <row r="354" spans="9:10" x14ac:dyDescent="0.2">
      <c r="I354" s="129"/>
    </row>
    <row r="355" spans="9:10" x14ac:dyDescent="0.2">
      <c r="I355" s="129"/>
    </row>
    <row r="356" spans="9:10" x14ac:dyDescent="0.2">
      <c r="I356" s="129"/>
    </row>
    <row r="357" spans="9:10" x14ac:dyDescent="0.2">
      <c r="I357" s="129"/>
      <c r="J357" s="129"/>
    </row>
    <row r="358" spans="9:10" x14ac:dyDescent="0.2">
      <c r="I358" s="129"/>
      <c r="J358" s="129"/>
    </row>
    <row r="359" spans="9:10" x14ac:dyDescent="0.2">
      <c r="I359" s="129"/>
      <c r="J359" s="129"/>
    </row>
    <row r="360" spans="9:10" x14ac:dyDescent="0.2">
      <c r="I360" s="129"/>
      <c r="J360" s="129"/>
    </row>
    <row r="361" spans="9:10" x14ac:dyDescent="0.2">
      <c r="I361" s="129"/>
      <c r="J361" s="129"/>
    </row>
    <row r="362" spans="9:10" x14ac:dyDescent="0.2">
      <c r="I362" s="129"/>
      <c r="J362" s="129"/>
    </row>
    <row r="363" spans="9:10" x14ac:dyDescent="0.2">
      <c r="I363" s="129"/>
      <c r="J363" s="129"/>
    </row>
    <row r="364" spans="9:10" x14ac:dyDescent="0.2">
      <c r="I364" s="129"/>
      <c r="J364" s="129"/>
    </row>
    <row r="365" spans="9:10" x14ac:dyDescent="0.2">
      <c r="I365" s="129"/>
      <c r="J365" s="129"/>
    </row>
    <row r="366" spans="9:10" x14ac:dyDescent="0.2">
      <c r="I366" s="129"/>
      <c r="J366" s="129"/>
    </row>
    <row r="367" spans="9:10" x14ac:dyDescent="0.2">
      <c r="I367" s="129"/>
      <c r="J367" s="129"/>
    </row>
    <row r="368" spans="9:10" x14ac:dyDescent="0.2">
      <c r="I368" s="129"/>
      <c r="J368" s="129"/>
    </row>
    <row r="369" spans="9:10" x14ac:dyDescent="0.2">
      <c r="I369" s="129"/>
      <c r="J369" s="129"/>
    </row>
    <row r="370" spans="9:10" x14ac:dyDescent="0.2">
      <c r="I370" s="129"/>
      <c r="J370" s="129"/>
    </row>
    <row r="371" spans="9:10" x14ac:dyDescent="0.2">
      <c r="I371" s="129"/>
      <c r="J371" s="129"/>
    </row>
    <row r="372" spans="9:10" x14ac:dyDescent="0.2">
      <c r="I372" s="129"/>
    </row>
    <row r="373" spans="9:10" x14ac:dyDescent="0.2">
      <c r="I373" s="129"/>
    </row>
    <row r="374" spans="9:10" x14ac:dyDescent="0.2">
      <c r="I374" s="129"/>
    </row>
    <row r="375" spans="9:10" x14ac:dyDescent="0.2">
      <c r="I375" s="129"/>
    </row>
    <row r="376" spans="9:10" x14ac:dyDescent="0.2">
      <c r="I376" s="129"/>
    </row>
    <row r="377" spans="9:10" x14ac:dyDescent="0.2">
      <c r="I377" s="129"/>
    </row>
    <row r="378" spans="9:10" x14ac:dyDescent="0.2">
      <c r="I378" s="129"/>
    </row>
    <row r="379" spans="9:10" x14ac:dyDescent="0.2">
      <c r="I379" s="129"/>
    </row>
    <row r="380" spans="9:10" x14ac:dyDescent="0.2">
      <c r="I380" s="129"/>
    </row>
    <row r="381" spans="9:10" x14ac:dyDescent="0.2">
      <c r="I381" s="129"/>
    </row>
    <row r="382" spans="9:10" x14ac:dyDescent="0.2">
      <c r="I382" s="129"/>
    </row>
    <row r="383" spans="9:10" x14ac:dyDescent="0.2">
      <c r="I383" s="129"/>
    </row>
    <row r="384" spans="9:10" x14ac:dyDescent="0.2">
      <c r="I384" s="129"/>
    </row>
    <row r="385" spans="9:9" x14ac:dyDescent="0.2">
      <c r="I385" s="129"/>
    </row>
    <row r="386" spans="9:9" x14ac:dyDescent="0.2">
      <c r="I386" s="129"/>
    </row>
    <row r="387" spans="9:9" x14ac:dyDescent="0.2">
      <c r="I387" s="129"/>
    </row>
    <row r="388" spans="9:9" x14ac:dyDescent="0.2">
      <c r="I388" s="129"/>
    </row>
    <row r="389" spans="9:9" x14ac:dyDescent="0.2">
      <c r="I389" s="129"/>
    </row>
    <row r="390" spans="9:9" x14ac:dyDescent="0.2">
      <c r="I390" s="129"/>
    </row>
    <row r="391" spans="9:9" x14ac:dyDescent="0.2">
      <c r="I391" s="129"/>
    </row>
    <row r="392" spans="9:9" x14ac:dyDescent="0.2">
      <c r="I392" s="129"/>
    </row>
    <row r="393" spans="9:9" x14ac:dyDescent="0.2">
      <c r="I393" s="129"/>
    </row>
    <row r="394" spans="9:9" x14ac:dyDescent="0.2">
      <c r="I394" s="129"/>
    </row>
    <row r="395" spans="9:9" x14ac:dyDescent="0.2">
      <c r="I395" s="129"/>
    </row>
    <row r="396" spans="9:9" x14ac:dyDescent="0.2">
      <c r="I396" s="129"/>
    </row>
    <row r="397" spans="9:9" x14ac:dyDescent="0.2">
      <c r="I397" s="129"/>
    </row>
    <row r="398" spans="9:9" x14ac:dyDescent="0.2">
      <c r="I398" s="129"/>
    </row>
    <row r="399" spans="9:9" x14ac:dyDescent="0.2">
      <c r="I399" s="129"/>
    </row>
    <row r="400" spans="9:9" x14ac:dyDescent="0.2">
      <c r="I400" s="129"/>
    </row>
    <row r="401" spans="9:10" x14ac:dyDescent="0.2">
      <c r="I401" s="129"/>
    </row>
    <row r="402" spans="9:10" x14ac:dyDescent="0.2">
      <c r="I402" s="129"/>
    </row>
    <row r="403" spans="9:10" x14ac:dyDescent="0.2">
      <c r="I403" s="129"/>
      <c r="J403" s="129"/>
    </row>
    <row r="404" spans="9:10" x14ac:dyDescent="0.2">
      <c r="I404" s="129"/>
      <c r="J404" s="129"/>
    </row>
    <row r="405" spans="9:10" x14ac:dyDescent="0.2">
      <c r="I405" s="129"/>
    </row>
    <row r="406" spans="9:10" x14ac:dyDescent="0.2">
      <c r="I406" s="129"/>
      <c r="J406" s="129"/>
    </row>
    <row r="407" spans="9:10" x14ac:dyDescent="0.2">
      <c r="I407" s="129"/>
      <c r="J407" s="129"/>
    </row>
    <row r="408" spans="9:10" x14ac:dyDescent="0.2">
      <c r="I408" s="129"/>
      <c r="J408" s="129"/>
    </row>
    <row r="409" spans="9:10" x14ac:dyDescent="0.2">
      <c r="I409" s="129"/>
      <c r="J409" s="129"/>
    </row>
    <row r="410" spans="9:10" x14ac:dyDescent="0.2">
      <c r="I410" s="129"/>
      <c r="J410" s="129"/>
    </row>
    <row r="411" spans="9:10" x14ac:dyDescent="0.2">
      <c r="I411" s="129"/>
    </row>
    <row r="412" spans="9:10" x14ac:dyDescent="0.2">
      <c r="I412" s="129"/>
    </row>
    <row r="413" spans="9:10" x14ac:dyDescent="0.2">
      <c r="I413" s="129"/>
      <c r="J413" s="129"/>
    </row>
    <row r="414" spans="9:10" x14ac:dyDescent="0.2">
      <c r="I414" s="129"/>
    </row>
    <row r="415" spans="9:10" x14ac:dyDescent="0.2">
      <c r="I415" s="129"/>
      <c r="J415" s="129"/>
    </row>
    <row r="416" spans="9:10" x14ac:dyDescent="0.2">
      <c r="I416" s="129"/>
      <c r="J416" s="129"/>
    </row>
    <row r="417" spans="9:10" x14ac:dyDescent="0.2">
      <c r="I417" s="129"/>
      <c r="J417" s="129"/>
    </row>
    <row r="418" spans="9:10" x14ac:dyDescent="0.2">
      <c r="I418" s="129"/>
      <c r="J418" s="129"/>
    </row>
    <row r="419" spans="9:10" x14ac:dyDescent="0.2">
      <c r="I419" s="129"/>
      <c r="J419" s="129"/>
    </row>
    <row r="420" spans="9:10" x14ac:dyDescent="0.2">
      <c r="I420" s="129"/>
      <c r="J420" s="129"/>
    </row>
    <row r="421" spans="9:10" x14ac:dyDescent="0.2">
      <c r="I421" s="129"/>
    </row>
    <row r="422" spans="9:10" x14ac:dyDescent="0.2">
      <c r="I422" s="129"/>
    </row>
    <row r="423" spans="9:10" x14ac:dyDescent="0.2">
      <c r="I423" s="129"/>
      <c r="J423" s="129"/>
    </row>
    <row r="424" spans="9:10" x14ac:dyDescent="0.2">
      <c r="I424" s="129"/>
      <c r="J424" s="129"/>
    </row>
    <row r="425" spans="9:10" x14ac:dyDescent="0.2">
      <c r="I425" s="129"/>
      <c r="J425" s="129"/>
    </row>
    <row r="426" spans="9:10" x14ac:dyDescent="0.2">
      <c r="I426" s="129"/>
      <c r="J426" s="129"/>
    </row>
    <row r="427" spans="9:10" x14ac:dyDescent="0.2">
      <c r="I427" s="129"/>
    </row>
    <row r="428" spans="9:10" x14ac:dyDescent="0.2">
      <c r="I428" s="129"/>
    </row>
    <row r="429" spans="9:10" x14ac:dyDescent="0.2">
      <c r="I429" s="129"/>
    </row>
    <row r="430" spans="9:10" x14ac:dyDescent="0.2">
      <c r="I430" s="129"/>
    </row>
    <row r="431" spans="9:10" x14ac:dyDescent="0.2">
      <c r="I431" s="129"/>
    </row>
    <row r="432" spans="9:10" x14ac:dyDescent="0.2">
      <c r="I432" s="129"/>
    </row>
    <row r="433" spans="9:10" x14ac:dyDescent="0.2">
      <c r="I433" s="129"/>
    </row>
    <row r="434" spans="9:10" x14ac:dyDescent="0.2">
      <c r="I434" s="129"/>
    </row>
    <row r="435" spans="9:10" x14ac:dyDescent="0.2">
      <c r="I435" s="129"/>
      <c r="J435" s="129"/>
    </row>
    <row r="436" spans="9:10" x14ac:dyDescent="0.2">
      <c r="I436" s="129"/>
      <c r="J436" s="129"/>
    </row>
    <row r="437" spans="9:10" x14ac:dyDescent="0.2">
      <c r="I437" s="129"/>
      <c r="J437" s="129"/>
    </row>
    <row r="438" spans="9:10" x14ac:dyDescent="0.2">
      <c r="I438" s="129"/>
      <c r="J438" s="129"/>
    </row>
    <row r="439" spans="9:10" x14ac:dyDescent="0.2">
      <c r="I439" s="129"/>
      <c r="J439" s="129"/>
    </row>
    <row r="440" spans="9:10" x14ac:dyDescent="0.2">
      <c r="I440" s="129"/>
    </row>
    <row r="441" spans="9:10" x14ac:dyDescent="0.2">
      <c r="I441" s="129"/>
    </row>
    <row r="442" spans="9:10" x14ac:dyDescent="0.2">
      <c r="I442" s="129"/>
      <c r="J442" s="129"/>
    </row>
    <row r="443" spans="9:10" x14ac:dyDescent="0.2">
      <c r="I443" s="129"/>
      <c r="J443" s="129"/>
    </row>
    <row r="444" spans="9:10" x14ac:dyDescent="0.2">
      <c r="I444" s="129"/>
      <c r="J444" s="129"/>
    </row>
    <row r="445" spans="9:10" x14ac:dyDescent="0.2">
      <c r="I445" s="129"/>
      <c r="J445" s="129"/>
    </row>
    <row r="446" spans="9:10" x14ac:dyDescent="0.2">
      <c r="I446" s="129"/>
      <c r="J446" s="129"/>
    </row>
    <row r="447" spans="9:10" x14ac:dyDescent="0.2">
      <c r="I447" s="129"/>
      <c r="J447" s="129"/>
    </row>
    <row r="448" spans="9:10" x14ac:dyDescent="0.2">
      <c r="I448" s="129"/>
      <c r="J448" s="129"/>
    </row>
    <row r="449" spans="9:10" x14ac:dyDescent="0.2">
      <c r="I449" s="129"/>
      <c r="J449" s="129"/>
    </row>
    <row r="450" spans="9:10" x14ac:dyDescent="0.2">
      <c r="I450" s="129"/>
      <c r="J450" s="129"/>
    </row>
    <row r="451" spans="9:10" x14ac:dyDescent="0.2">
      <c r="I451" s="129"/>
      <c r="J451" s="129"/>
    </row>
    <row r="452" spans="9:10" x14ac:dyDescent="0.2">
      <c r="I452" s="129"/>
      <c r="J452" s="129"/>
    </row>
    <row r="453" spans="9:10" x14ac:dyDescent="0.2">
      <c r="I453" s="129"/>
      <c r="J453" s="129"/>
    </row>
    <row r="454" spans="9:10" x14ac:dyDescent="0.2">
      <c r="I454" s="129"/>
    </row>
    <row r="455" spans="9:10" x14ac:dyDescent="0.2">
      <c r="I455" s="129"/>
    </row>
    <row r="456" spans="9:10" x14ac:dyDescent="0.2">
      <c r="I456" s="129"/>
      <c r="J456" s="129"/>
    </row>
    <row r="457" spans="9:10" x14ac:dyDescent="0.2">
      <c r="I457" s="129"/>
      <c r="J457" s="129"/>
    </row>
    <row r="458" spans="9:10" x14ac:dyDescent="0.2">
      <c r="I458" s="129"/>
      <c r="J458" s="129"/>
    </row>
    <row r="459" spans="9:10" x14ac:dyDescent="0.2">
      <c r="I459" s="129"/>
      <c r="J459" s="129"/>
    </row>
    <row r="460" spans="9:10" x14ac:dyDescent="0.2">
      <c r="I460" s="129"/>
      <c r="J460" s="129"/>
    </row>
    <row r="461" spans="9:10" x14ac:dyDescent="0.2">
      <c r="I461" s="129"/>
    </row>
    <row r="462" spans="9:10" x14ac:dyDescent="0.2">
      <c r="I462" s="129"/>
    </row>
    <row r="463" spans="9:10" x14ac:dyDescent="0.2">
      <c r="I463" s="129"/>
      <c r="J463" s="129"/>
    </row>
    <row r="464" spans="9:10" x14ac:dyDescent="0.2">
      <c r="I464" s="129"/>
    </row>
    <row r="465" spans="9:10" x14ac:dyDescent="0.2">
      <c r="I465" s="129"/>
    </row>
    <row r="466" spans="9:10" x14ac:dyDescent="0.2">
      <c r="I466" s="129"/>
      <c r="J466" s="129"/>
    </row>
    <row r="467" spans="9:10" x14ac:dyDescent="0.2">
      <c r="I467" s="129"/>
      <c r="J467" s="129"/>
    </row>
    <row r="468" spans="9:10" x14ac:dyDescent="0.2">
      <c r="I468" s="129"/>
      <c r="J468" s="129"/>
    </row>
    <row r="469" spans="9:10" x14ac:dyDescent="0.2">
      <c r="I469" s="129"/>
      <c r="J469" s="129"/>
    </row>
    <row r="470" spans="9:10" x14ac:dyDescent="0.2">
      <c r="I470" s="129"/>
      <c r="J470" s="129"/>
    </row>
    <row r="471" spans="9:10" x14ac:dyDescent="0.2">
      <c r="I471" s="129"/>
      <c r="J471" s="129"/>
    </row>
    <row r="472" spans="9:10" x14ac:dyDescent="0.2">
      <c r="I472" s="129"/>
    </row>
    <row r="473" spans="9:10" x14ac:dyDescent="0.2">
      <c r="I473" s="129"/>
    </row>
    <row r="474" spans="9:10" x14ac:dyDescent="0.2">
      <c r="I474" s="129"/>
      <c r="J474" s="129"/>
    </row>
    <row r="475" spans="9:10" x14ac:dyDescent="0.2">
      <c r="I475" s="129"/>
      <c r="J475" s="129"/>
    </row>
    <row r="476" spans="9:10" x14ac:dyDescent="0.2">
      <c r="I476" s="129"/>
      <c r="J476" s="129"/>
    </row>
    <row r="477" spans="9:10" x14ac:dyDescent="0.2">
      <c r="I477" s="129"/>
      <c r="J477" s="129"/>
    </row>
    <row r="478" spans="9:10" x14ac:dyDescent="0.2">
      <c r="I478" s="129"/>
      <c r="J478" s="129"/>
    </row>
    <row r="479" spans="9:10" x14ac:dyDescent="0.2">
      <c r="I479" s="129"/>
      <c r="J479" s="129"/>
    </row>
    <row r="480" spans="9:10" x14ac:dyDescent="0.2">
      <c r="I480" s="129"/>
    </row>
    <row r="481" spans="9:10" x14ac:dyDescent="0.2">
      <c r="I481" s="129"/>
      <c r="J481" s="129"/>
    </row>
    <row r="482" spans="9:10" x14ac:dyDescent="0.2">
      <c r="I482" s="129"/>
    </row>
    <row r="483" spans="9:10" x14ac:dyDescent="0.2">
      <c r="I483" s="129"/>
      <c r="J483" s="129"/>
    </row>
    <row r="484" spans="9:10" x14ac:dyDescent="0.2">
      <c r="I484" s="129"/>
      <c r="J484" s="129"/>
    </row>
    <row r="485" spans="9:10" x14ac:dyDescent="0.2">
      <c r="I485" s="129"/>
      <c r="J485" s="129"/>
    </row>
    <row r="486" spans="9:10" x14ac:dyDescent="0.2">
      <c r="I486" s="129"/>
      <c r="J486" s="129"/>
    </row>
    <row r="487" spans="9:10" x14ac:dyDescent="0.2">
      <c r="I487" s="129"/>
      <c r="J487" s="129"/>
    </row>
    <row r="488" spans="9:10" x14ac:dyDescent="0.2">
      <c r="I488" s="129"/>
      <c r="J488" s="129"/>
    </row>
    <row r="489" spans="9:10" x14ac:dyDescent="0.2">
      <c r="I489" s="129"/>
      <c r="J489" s="129"/>
    </row>
    <row r="490" spans="9:10" x14ac:dyDescent="0.2">
      <c r="I490" s="129"/>
      <c r="J490" s="129"/>
    </row>
    <row r="491" spans="9:10" x14ac:dyDescent="0.2">
      <c r="I491" s="129"/>
      <c r="J491" s="129"/>
    </row>
    <row r="492" spans="9:10" x14ac:dyDescent="0.2">
      <c r="I492" s="129"/>
      <c r="J492" s="129"/>
    </row>
    <row r="493" spans="9:10" x14ac:dyDescent="0.2">
      <c r="I493" s="129"/>
      <c r="J493" s="129"/>
    </row>
    <row r="494" spans="9:10" x14ac:dyDescent="0.2">
      <c r="I494" s="129"/>
      <c r="J494" s="129"/>
    </row>
    <row r="495" spans="9:10" x14ac:dyDescent="0.2">
      <c r="I495" s="129"/>
      <c r="J495" s="129"/>
    </row>
    <row r="496" spans="9:10" x14ac:dyDescent="0.2">
      <c r="I496" s="129"/>
    </row>
    <row r="497" spans="9:10" x14ac:dyDescent="0.2">
      <c r="I497" s="129"/>
      <c r="J497" s="129"/>
    </row>
    <row r="498" spans="9:10" x14ac:dyDescent="0.2">
      <c r="I498" s="129"/>
      <c r="J498" s="129"/>
    </row>
    <row r="499" spans="9:10" x14ac:dyDescent="0.2">
      <c r="I499" s="129"/>
    </row>
    <row r="500" spans="9:10" x14ac:dyDescent="0.2">
      <c r="I500" s="129"/>
    </row>
    <row r="501" spans="9:10" x14ac:dyDescent="0.2">
      <c r="I501" s="129"/>
    </row>
    <row r="502" spans="9:10" x14ac:dyDescent="0.2">
      <c r="I502" s="129"/>
      <c r="J502" s="129"/>
    </row>
    <row r="503" spans="9:10" x14ac:dyDescent="0.2">
      <c r="I503" s="129"/>
      <c r="J503" s="129"/>
    </row>
    <row r="504" spans="9:10" x14ac:dyDescent="0.2">
      <c r="I504" s="129"/>
      <c r="J504" s="129"/>
    </row>
    <row r="505" spans="9:10" x14ac:dyDescent="0.2">
      <c r="I505" s="129"/>
      <c r="J505" s="129"/>
    </row>
    <row r="506" spans="9:10" x14ac:dyDescent="0.2">
      <c r="I506" s="129"/>
      <c r="J506" s="129"/>
    </row>
    <row r="507" spans="9:10" x14ac:dyDescent="0.2">
      <c r="I507" s="129"/>
      <c r="J507" s="129"/>
    </row>
    <row r="508" spans="9:10" x14ac:dyDescent="0.2">
      <c r="I508" s="129"/>
      <c r="J508" s="129"/>
    </row>
    <row r="509" spans="9:10" x14ac:dyDescent="0.2">
      <c r="I509" s="129"/>
      <c r="J509" s="129"/>
    </row>
    <row r="510" spans="9:10" x14ac:dyDescent="0.2">
      <c r="I510" s="129"/>
    </row>
    <row r="511" spans="9:10" x14ac:dyDescent="0.2">
      <c r="I511" s="129"/>
    </row>
    <row r="512" spans="9:10" x14ac:dyDescent="0.2">
      <c r="I512" s="129"/>
    </row>
    <row r="513" spans="9:10" x14ac:dyDescent="0.2">
      <c r="I513" s="129"/>
    </row>
    <row r="514" spans="9:10" x14ac:dyDescent="0.2">
      <c r="I514" s="129"/>
      <c r="J514" s="129"/>
    </row>
    <row r="515" spans="9:10" x14ac:dyDescent="0.2">
      <c r="I515" s="129"/>
      <c r="J515" s="129"/>
    </row>
    <row r="516" spans="9:10" x14ac:dyDescent="0.2">
      <c r="I516" s="129"/>
    </row>
    <row r="517" spans="9:10" x14ac:dyDescent="0.2">
      <c r="I517" s="129"/>
      <c r="J517" s="129"/>
    </row>
    <row r="518" spans="9:10" x14ac:dyDescent="0.2">
      <c r="I518" s="129"/>
      <c r="J518" s="129"/>
    </row>
    <row r="519" spans="9:10" x14ac:dyDescent="0.2">
      <c r="I519" s="129"/>
      <c r="J519" s="129"/>
    </row>
    <row r="520" spans="9:10" x14ac:dyDescent="0.2">
      <c r="I520" s="129"/>
      <c r="J520" s="129"/>
    </row>
    <row r="521" spans="9:10" x14ac:dyDescent="0.2">
      <c r="I521" s="129"/>
      <c r="J521" s="129"/>
    </row>
    <row r="522" spans="9:10" x14ac:dyDescent="0.2">
      <c r="I522" s="129"/>
      <c r="J522" s="129"/>
    </row>
    <row r="523" spans="9:10" x14ac:dyDescent="0.2">
      <c r="I523" s="129"/>
      <c r="J523" s="129"/>
    </row>
    <row r="524" spans="9:10" x14ac:dyDescent="0.2">
      <c r="I524" s="129"/>
      <c r="J524" s="129"/>
    </row>
    <row r="525" spans="9:10" x14ac:dyDescent="0.2">
      <c r="I525" s="129"/>
      <c r="J525" s="129"/>
    </row>
    <row r="526" spans="9:10" x14ac:dyDescent="0.2">
      <c r="I526" s="129"/>
      <c r="J526" s="129"/>
    </row>
    <row r="527" spans="9:10" x14ac:dyDescent="0.2">
      <c r="I527" s="129"/>
      <c r="J527" s="129"/>
    </row>
    <row r="528" spans="9:10" x14ac:dyDescent="0.2">
      <c r="I528" s="129"/>
    </row>
    <row r="529" spans="9:10" x14ac:dyDescent="0.2">
      <c r="I529" s="129"/>
    </row>
    <row r="530" spans="9:10" x14ac:dyDescent="0.2">
      <c r="I530" s="129"/>
      <c r="J530" s="129"/>
    </row>
    <row r="531" spans="9:10" x14ac:dyDescent="0.2">
      <c r="I531" s="129"/>
      <c r="J531" s="129"/>
    </row>
    <row r="532" spans="9:10" x14ac:dyDescent="0.2">
      <c r="I532" s="129"/>
      <c r="J532" s="129"/>
    </row>
    <row r="533" spans="9:10" x14ac:dyDescent="0.2">
      <c r="I533" s="129"/>
      <c r="J533" s="129"/>
    </row>
    <row r="534" spans="9:10" x14ac:dyDescent="0.2">
      <c r="I534" s="129"/>
      <c r="J534" s="129"/>
    </row>
    <row r="535" spans="9:10" x14ac:dyDescent="0.2">
      <c r="I535" s="129"/>
      <c r="J535" s="129"/>
    </row>
    <row r="536" spans="9:10" x14ac:dyDescent="0.2">
      <c r="I536" s="129"/>
      <c r="J536" s="129"/>
    </row>
    <row r="537" spans="9:10" x14ac:dyDescent="0.2">
      <c r="I537" s="129"/>
      <c r="J537" s="129"/>
    </row>
    <row r="538" spans="9:10" x14ac:dyDescent="0.2">
      <c r="I538" s="129"/>
      <c r="J538" s="129"/>
    </row>
    <row r="539" spans="9:10" x14ac:dyDescent="0.2">
      <c r="I539" s="129"/>
      <c r="J539" s="129"/>
    </row>
    <row r="540" spans="9:10" x14ac:dyDescent="0.2">
      <c r="I540" s="129"/>
      <c r="J540" s="129"/>
    </row>
    <row r="541" spans="9:10" x14ac:dyDescent="0.2">
      <c r="I541" s="129"/>
      <c r="J541" s="129"/>
    </row>
    <row r="542" spans="9:10" x14ac:dyDescent="0.2">
      <c r="I542" s="129"/>
      <c r="J542" s="129"/>
    </row>
    <row r="543" spans="9:10" x14ac:dyDescent="0.2">
      <c r="I543" s="129"/>
    </row>
    <row r="544" spans="9:10" x14ac:dyDescent="0.2">
      <c r="I544" s="129"/>
    </row>
    <row r="545" spans="9:10" x14ac:dyDescent="0.2">
      <c r="I545" s="129"/>
    </row>
    <row r="546" spans="9:10" x14ac:dyDescent="0.2">
      <c r="I546" s="129"/>
    </row>
    <row r="547" spans="9:10" x14ac:dyDescent="0.2">
      <c r="I547" s="129"/>
      <c r="J547" s="129"/>
    </row>
    <row r="548" spans="9:10" x14ac:dyDescent="0.2">
      <c r="I548" s="129"/>
      <c r="J548" s="129"/>
    </row>
    <row r="549" spans="9:10" x14ac:dyDescent="0.2">
      <c r="I549" s="129"/>
      <c r="J549" s="129"/>
    </row>
    <row r="550" spans="9:10" x14ac:dyDescent="0.2">
      <c r="I550" s="129"/>
    </row>
    <row r="551" spans="9:10" x14ac:dyDescent="0.2">
      <c r="I551" s="129"/>
    </row>
    <row r="552" spans="9:10" x14ac:dyDescent="0.2">
      <c r="I552" s="129"/>
    </row>
    <row r="553" spans="9:10" x14ac:dyDescent="0.2">
      <c r="I553" s="129"/>
    </row>
    <row r="554" spans="9:10" x14ac:dyDescent="0.2">
      <c r="I554" s="129"/>
    </row>
    <row r="555" spans="9:10" x14ac:dyDescent="0.2">
      <c r="I555" s="129"/>
    </row>
    <row r="556" spans="9:10" x14ac:dyDescent="0.2">
      <c r="I556" s="129"/>
      <c r="J556" s="129"/>
    </row>
    <row r="557" spans="9:10" x14ac:dyDescent="0.2">
      <c r="I557" s="129"/>
    </row>
    <row r="558" spans="9:10" x14ac:dyDescent="0.2">
      <c r="I558" s="129"/>
    </row>
    <row r="559" spans="9:10" x14ac:dyDescent="0.2">
      <c r="I559" s="129"/>
      <c r="J559" s="129"/>
    </row>
    <row r="560" spans="9:10" x14ac:dyDescent="0.2">
      <c r="I560" s="129"/>
      <c r="J560" s="129"/>
    </row>
    <row r="561" spans="9:10" x14ac:dyDescent="0.2">
      <c r="I561" s="129"/>
      <c r="J561" s="129"/>
    </row>
    <row r="562" spans="9:10" x14ac:dyDescent="0.2">
      <c r="I562" s="129"/>
    </row>
    <row r="563" spans="9:10" x14ac:dyDescent="0.2">
      <c r="I563" s="129"/>
      <c r="J563" s="129"/>
    </row>
    <row r="564" spans="9:10" x14ac:dyDescent="0.2">
      <c r="I564" s="129"/>
      <c r="J564" s="129"/>
    </row>
    <row r="565" spans="9:10" x14ac:dyDescent="0.2">
      <c r="I565" s="129"/>
      <c r="J565" s="129"/>
    </row>
    <row r="566" spans="9:10" x14ac:dyDescent="0.2">
      <c r="I566" s="129"/>
    </row>
    <row r="567" spans="9:10" x14ac:dyDescent="0.2">
      <c r="I567" s="129"/>
    </row>
    <row r="568" spans="9:10" x14ac:dyDescent="0.2">
      <c r="I568" s="129"/>
      <c r="J568" s="129"/>
    </row>
    <row r="569" spans="9:10" x14ac:dyDescent="0.2">
      <c r="I569" s="129"/>
      <c r="J569" s="129"/>
    </row>
    <row r="570" spans="9:10" x14ac:dyDescent="0.2">
      <c r="I570" s="129"/>
      <c r="J570" s="129"/>
    </row>
    <row r="571" spans="9:10" x14ac:dyDescent="0.2">
      <c r="I571" s="129"/>
      <c r="J571" s="129"/>
    </row>
    <row r="572" spans="9:10" x14ac:dyDescent="0.2">
      <c r="I572" s="129"/>
      <c r="J572" s="129"/>
    </row>
    <row r="573" spans="9:10" x14ac:dyDescent="0.2">
      <c r="I573" s="129"/>
      <c r="J573" s="129"/>
    </row>
    <row r="574" spans="9:10" x14ac:dyDescent="0.2">
      <c r="I574" s="129"/>
      <c r="J574" s="129"/>
    </row>
    <row r="575" spans="9:10" x14ac:dyDescent="0.2">
      <c r="I575" s="129"/>
      <c r="J575" s="129"/>
    </row>
    <row r="576" spans="9:10" x14ac:dyDescent="0.2">
      <c r="I576" s="129"/>
      <c r="J576" s="129"/>
    </row>
    <row r="577" spans="9:10" x14ac:dyDescent="0.2">
      <c r="I577" s="129"/>
      <c r="J577" s="129"/>
    </row>
    <row r="578" spans="9:10" x14ac:dyDescent="0.2">
      <c r="I578" s="129"/>
      <c r="J578" s="129"/>
    </row>
    <row r="579" spans="9:10" x14ac:dyDescent="0.2">
      <c r="I579" s="129"/>
      <c r="J579" s="129"/>
    </row>
    <row r="580" spans="9:10" x14ac:dyDescent="0.2">
      <c r="I580" s="129"/>
    </row>
    <row r="581" spans="9:10" x14ac:dyDescent="0.2">
      <c r="I581" s="129"/>
      <c r="J581" s="129"/>
    </row>
    <row r="582" spans="9:10" x14ac:dyDescent="0.2">
      <c r="I582" s="129"/>
    </row>
    <row r="583" spans="9:10" x14ac:dyDescent="0.2">
      <c r="I583" s="129"/>
      <c r="J583" s="129"/>
    </row>
    <row r="584" spans="9:10" x14ac:dyDescent="0.2">
      <c r="I584" s="129"/>
      <c r="J584" s="129"/>
    </row>
    <row r="585" spans="9:10" x14ac:dyDescent="0.2">
      <c r="I585" s="129"/>
      <c r="J585" s="129"/>
    </row>
    <row r="586" spans="9:10" x14ac:dyDescent="0.2">
      <c r="I586" s="129"/>
      <c r="J586" s="129"/>
    </row>
    <row r="587" spans="9:10" x14ac:dyDescent="0.2">
      <c r="I587" s="129"/>
      <c r="J587" s="129"/>
    </row>
    <row r="588" spans="9:10" x14ac:dyDescent="0.2">
      <c r="I588" s="129"/>
      <c r="J588" s="129"/>
    </row>
    <row r="589" spans="9:10" x14ac:dyDescent="0.2">
      <c r="I589" s="129"/>
      <c r="J589" s="129"/>
    </row>
    <row r="590" spans="9:10" x14ac:dyDescent="0.2">
      <c r="I590" s="129"/>
      <c r="J590" s="129"/>
    </row>
    <row r="591" spans="9:10" x14ac:dyDescent="0.2">
      <c r="I591" s="129"/>
      <c r="J591" s="129"/>
    </row>
    <row r="592" spans="9:10" x14ac:dyDescent="0.2">
      <c r="I592" s="129"/>
    </row>
    <row r="593" spans="9:10" x14ac:dyDescent="0.2">
      <c r="I593" s="129"/>
      <c r="J593" s="129"/>
    </row>
    <row r="594" spans="9:10" x14ac:dyDescent="0.2">
      <c r="I594" s="129"/>
      <c r="J594" s="129"/>
    </row>
    <row r="595" spans="9:10" x14ac:dyDescent="0.2">
      <c r="I595" s="129"/>
      <c r="J595" s="129"/>
    </row>
    <row r="596" spans="9:10" x14ac:dyDescent="0.2">
      <c r="I596" s="129"/>
      <c r="J596" s="129"/>
    </row>
    <row r="597" spans="9:10" x14ac:dyDescent="0.2">
      <c r="I597" s="129"/>
      <c r="J597" s="129"/>
    </row>
    <row r="598" spans="9:10" x14ac:dyDescent="0.2">
      <c r="I598" s="129"/>
    </row>
    <row r="599" spans="9:10" x14ac:dyDescent="0.2">
      <c r="I599" s="129"/>
    </row>
    <row r="600" spans="9:10" x14ac:dyDescent="0.2">
      <c r="I600" s="129"/>
    </row>
    <row r="601" spans="9:10" x14ac:dyDescent="0.2">
      <c r="I601" s="129"/>
    </row>
    <row r="602" spans="9:10" x14ac:dyDescent="0.2">
      <c r="I602" s="129"/>
      <c r="J602" s="129"/>
    </row>
    <row r="603" spans="9:10" x14ac:dyDescent="0.2">
      <c r="I603" s="129"/>
      <c r="J603" s="129"/>
    </row>
    <row r="604" spans="9:10" x14ac:dyDescent="0.2">
      <c r="I604" s="129"/>
      <c r="J604" s="129"/>
    </row>
    <row r="605" spans="9:10" x14ac:dyDescent="0.2">
      <c r="I605" s="129"/>
      <c r="J605" s="129"/>
    </row>
    <row r="606" spans="9:10" x14ac:dyDescent="0.2">
      <c r="I606" s="129"/>
      <c r="J606" s="129"/>
    </row>
    <row r="607" spans="9:10" x14ac:dyDescent="0.2">
      <c r="I607" s="129"/>
      <c r="J607" s="129"/>
    </row>
    <row r="608" spans="9:10" x14ac:dyDescent="0.2">
      <c r="I608" s="129"/>
      <c r="J608" s="129"/>
    </row>
    <row r="609" spans="9:10" x14ac:dyDescent="0.2">
      <c r="I609" s="129"/>
      <c r="J609" s="129"/>
    </row>
    <row r="610" spans="9:10" x14ac:dyDescent="0.2">
      <c r="I610" s="129"/>
      <c r="J610" s="129"/>
    </row>
    <row r="611" spans="9:10" x14ac:dyDescent="0.2">
      <c r="I611" s="129"/>
      <c r="J611" s="129"/>
    </row>
    <row r="612" spans="9:10" x14ac:dyDescent="0.2">
      <c r="I612" s="129"/>
      <c r="J612" s="129"/>
    </row>
    <row r="613" spans="9:10" x14ac:dyDescent="0.2">
      <c r="I613" s="129"/>
      <c r="J613" s="129"/>
    </row>
    <row r="614" spans="9:10" x14ac:dyDescent="0.2">
      <c r="I614" s="129"/>
      <c r="J614" s="129"/>
    </row>
    <row r="615" spans="9:10" x14ac:dyDescent="0.2">
      <c r="I615" s="129"/>
      <c r="J615" s="129"/>
    </row>
    <row r="616" spans="9:10" x14ac:dyDescent="0.2">
      <c r="I616" s="129"/>
    </row>
    <row r="617" spans="9:10" x14ac:dyDescent="0.2">
      <c r="I617" s="129"/>
      <c r="J617" s="129"/>
    </row>
    <row r="618" spans="9:10" x14ac:dyDescent="0.2">
      <c r="I618" s="129"/>
      <c r="J618" s="129"/>
    </row>
    <row r="619" spans="9:10" x14ac:dyDescent="0.2">
      <c r="I619" s="129"/>
      <c r="J619" s="129"/>
    </row>
    <row r="620" spans="9:10" x14ac:dyDescent="0.2">
      <c r="I620" s="129"/>
      <c r="J620" s="129"/>
    </row>
    <row r="621" spans="9:10" x14ac:dyDescent="0.2">
      <c r="I621" s="129"/>
    </row>
    <row r="622" spans="9:10" x14ac:dyDescent="0.2">
      <c r="I622" s="129"/>
    </row>
    <row r="623" spans="9:10" x14ac:dyDescent="0.2">
      <c r="I623" s="129"/>
      <c r="J623" s="129"/>
    </row>
    <row r="624" spans="9:10" x14ac:dyDescent="0.2">
      <c r="I624" s="129"/>
      <c r="J624" s="129"/>
    </row>
    <row r="625" spans="9:10" x14ac:dyDescent="0.2">
      <c r="I625" s="129"/>
      <c r="J625" s="129"/>
    </row>
    <row r="626" spans="9:10" x14ac:dyDescent="0.2">
      <c r="I626" s="129"/>
    </row>
    <row r="627" spans="9:10" x14ac:dyDescent="0.2">
      <c r="I627" s="129"/>
    </row>
    <row r="628" spans="9:10" x14ac:dyDescent="0.2">
      <c r="I628" s="129"/>
      <c r="J628" s="129"/>
    </row>
    <row r="629" spans="9:10" x14ac:dyDescent="0.2">
      <c r="I629" s="129"/>
      <c r="J629" s="129"/>
    </row>
    <row r="630" spans="9:10" x14ac:dyDescent="0.2">
      <c r="I630" s="129"/>
      <c r="J630" s="129"/>
    </row>
    <row r="631" spans="9:10" x14ac:dyDescent="0.2">
      <c r="I631" s="129"/>
    </row>
    <row r="632" spans="9:10" x14ac:dyDescent="0.2">
      <c r="I632" s="129"/>
    </row>
    <row r="633" spans="9:10" x14ac:dyDescent="0.2">
      <c r="I633" s="129"/>
    </row>
    <row r="634" spans="9:10" x14ac:dyDescent="0.2">
      <c r="I634" s="129"/>
      <c r="J634" s="129"/>
    </row>
    <row r="635" spans="9:10" x14ac:dyDescent="0.2">
      <c r="I635" s="129"/>
      <c r="J635" s="129"/>
    </row>
    <row r="636" spans="9:10" x14ac:dyDescent="0.2">
      <c r="I636" s="129"/>
    </row>
    <row r="637" spans="9:10" x14ac:dyDescent="0.2">
      <c r="I637" s="129"/>
      <c r="J637" s="129"/>
    </row>
    <row r="638" spans="9:10" x14ac:dyDescent="0.2">
      <c r="I638" s="129"/>
      <c r="J638" s="129"/>
    </row>
    <row r="639" spans="9:10" x14ac:dyDescent="0.2">
      <c r="I639" s="129"/>
      <c r="J639" s="129"/>
    </row>
    <row r="640" spans="9:10" x14ac:dyDescent="0.2">
      <c r="I640" s="129"/>
      <c r="J640" s="129"/>
    </row>
    <row r="641" spans="9:10" x14ac:dyDescent="0.2">
      <c r="I641" s="129"/>
      <c r="J641" s="129"/>
    </row>
    <row r="642" spans="9:10" x14ac:dyDescent="0.2">
      <c r="I642" s="129"/>
      <c r="J642" s="129"/>
    </row>
    <row r="643" spans="9:10" x14ac:dyDescent="0.2">
      <c r="I643" s="129"/>
      <c r="J643" s="129"/>
    </row>
    <row r="644" spans="9:10" x14ac:dyDescent="0.2">
      <c r="I644" s="129"/>
    </row>
    <row r="645" spans="9:10" x14ac:dyDescent="0.2">
      <c r="I645" s="129"/>
      <c r="J645" s="129"/>
    </row>
    <row r="646" spans="9:10" x14ac:dyDescent="0.2">
      <c r="I646" s="129"/>
    </row>
    <row r="647" spans="9:10" x14ac:dyDescent="0.2">
      <c r="I647" s="129"/>
    </row>
    <row r="648" spans="9:10" x14ac:dyDescent="0.2">
      <c r="I648" s="129"/>
      <c r="J648" s="129"/>
    </row>
    <row r="649" spans="9:10" x14ac:dyDescent="0.2">
      <c r="I649" s="129"/>
      <c r="J649" s="129"/>
    </row>
    <row r="650" spans="9:10" x14ac:dyDescent="0.2">
      <c r="I650" s="129"/>
      <c r="J650" s="129"/>
    </row>
    <row r="651" spans="9:10" x14ac:dyDescent="0.2">
      <c r="I651" s="129"/>
      <c r="J651" s="129"/>
    </row>
    <row r="652" spans="9:10" x14ac:dyDescent="0.2">
      <c r="I652" s="129"/>
      <c r="J652" s="129"/>
    </row>
    <row r="653" spans="9:10" x14ac:dyDescent="0.2">
      <c r="I653" s="129"/>
      <c r="J653" s="129"/>
    </row>
    <row r="654" spans="9:10" x14ac:dyDescent="0.2">
      <c r="I654" s="129"/>
      <c r="J654" s="129"/>
    </row>
    <row r="655" spans="9:10" x14ac:dyDescent="0.2">
      <c r="I655" s="129"/>
      <c r="J655" s="129"/>
    </row>
    <row r="656" spans="9:10" x14ac:dyDescent="0.2">
      <c r="I656" s="129"/>
      <c r="J656" s="129"/>
    </row>
    <row r="657" spans="9:10" x14ac:dyDescent="0.2">
      <c r="I657" s="129"/>
    </row>
    <row r="658" spans="9:10" x14ac:dyDescent="0.2">
      <c r="I658" s="129"/>
    </row>
    <row r="659" spans="9:10" x14ac:dyDescent="0.2">
      <c r="I659" s="129"/>
      <c r="J659" s="129"/>
    </row>
    <row r="660" spans="9:10" x14ac:dyDescent="0.2">
      <c r="I660" s="129"/>
    </row>
    <row r="661" spans="9:10" x14ac:dyDescent="0.2">
      <c r="I661" s="129"/>
    </row>
    <row r="662" spans="9:10" x14ac:dyDescent="0.2">
      <c r="I662" s="129"/>
      <c r="J662" s="129"/>
    </row>
    <row r="663" spans="9:10" x14ac:dyDescent="0.2">
      <c r="I663" s="129"/>
    </row>
    <row r="664" spans="9:10" x14ac:dyDescent="0.2">
      <c r="I664" s="129"/>
      <c r="J664" s="129"/>
    </row>
    <row r="665" spans="9:10" x14ac:dyDescent="0.2">
      <c r="I665" s="129"/>
    </row>
    <row r="666" spans="9:10" x14ac:dyDescent="0.2">
      <c r="I666" s="129"/>
      <c r="J666" s="129"/>
    </row>
    <row r="667" spans="9:10" x14ac:dyDescent="0.2">
      <c r="I667" s="129"/>
      <c r="J667" s="129"/>
    </row>
    <row r="668" spans="9:10" x14ac:dyDescent="0.2">
      <c r="I668" s="129"/>
      <c r="J668" s="129"/>
    </row>
    <row r="669" spans="9:10" x14ac:dyDescent="0.2">
      <c r="I669" s="129"/>
    </row>
    <row r="670" spans="9:10" x14ac:dyDescent="0.2">
      <c r="I670" s="129"/>
      <c r="J670" s="129"/>
    </row>
    <row r="671" spans="9:10" x14ac:dyDescent="0.2">
      <c r="I671" s="129"/>
      <c r="J671" s="129"/>
    </row>
    <row r="672" spans="9:10" x14ac:dyDescent="0.2">
      <c r="I672" s="129"/>
      <c r="J672" s="129"/>
    </row>
    <row r="673" spans="9:10" x14ac:dyDescent="0.2">
      <c r="I673" s="129"/>
      <c r="J673" s="129"/>
    </row>
    <row r="674" spans="9:10" x14ac:dyDescent="0.2">
      <c r="I674" s="129"/>
      <c r="J674" s="129"/>
    </row>
    <row r="675" spans="9:10" x14ac:dyDescent="0.2">
      <c r="I675" s="129"/>
      <c r="J675" s="129"/>
    </row>
    <row r="676" spans="9:10" x14ac:dyDescent="0.2">
      <c r="I676" s="129"/>
      <c r="J676" s="129"/>
    </row>
    <row r="677" spans="9:10" x14ac:dyDescent="0.2">
      <c r="I677" s="129"/>
      <c r="J677" s="129"/>
    </row>
    <row r="678" spans="9:10" x14ac:dyDescent="0.2">
      <c r="I678" s="129"/>
      <c r="J678" s="129"/>
    </row>
    <row r="679" spans="9:10" x14ac:dyDescent="0.2">
      <c r="I679" s="129"/>
      <c r="J679" s="129"/>
    </row>
    <row r="680" spans="9:10" x14ac:dyDescent="0.2">
      <c r="I680" s="129"/>
      <c r="J680" s="129"/>
    </row>
    <row r="681" spans="9:10" x14ac:dyDescent="0.2">
      <c r="I681" s="129"/>
      <c r="J681" s="129"/>
    </row>
    <row r="682" spans="9:10" x14ac:dyDescent="0.2">
      <c r="I682" s="129"/>
      <c r="J682" s="129"/>
    </row>
    <row r="683" spans="9:10" x14ac:dyDescent="0.2">
      <c r="I683" s="129"/>
      <c r="J683" s="129"/>
    </row>
    <row r="684" spans="9:10" x14ac:dyDescent="0.2">
      <c r="I684" s="129"/>
      <c r="J684" s="129"/>
    </row>
    <row r="685" spans="9:10" x14ac:dyDescent="0.2">
      <c r="I685" s="129"/>
      <c r="J685" s="129"/>
    </row>
    <row r="686" spans="9:10" x14ac:dyDescent="0.2">
      <c r="I686" s="129"/>
      <c r="J686" s="129"/>
    </row>
    <row r="687" spans="9:10" x14ac:dyDescent="0.2">
      <c r="I687" s="129"/>
      <c r="J687" s="129"/>
    </row>
    <row r="688" spans="9:10" x14ac:dyDescent="0.2">
      <c r="I688" s="129"/>
      <c r="J688" s="129"/>
    </row>
    <row r="689" spans="9:10" x14ac:dyDescent="0.2">
      <c r="I689" s="129"/>
      <c r="J689" s="129"/>
    </row>
    <row r="690" spans="9:10" x14ac:dyDescent="0.2">
      <c r="I690" s="129"/>
      <c r="J690" s="129"/>
    </row>
    <row r="691" spans="9:10" x14ac:dyDescent="0.2">
      <c r="I691" s="129"/>
      <c r="J691" s="129"/>
    </row>
    <row r="692" spans="9:10" x14ac:dyDescent="0.2">
      <c r="I692" s="129"/>
      <c r="J692" s="129"/>
    </row>
    <row r="693" spans="9:10" x14ac:dyDescent="0.2">
      <c r="I693" s="129"/>
      <c r="J693" s="129"/>
    </row>
    <row r="694" spans="9:10" x14ac:dyDescent="0.2">
      <c r="I694" s="129"/>
      <c r="J694" s="129"/>
    </row>
    <row r="695" spans="9:10" x14ac:dyDescent="0.2">
      <c r="I695" s="129"/>
      <c r="J695" s="129"/>
    </row>
    <row r="696" spans="9:10" x14ac:dyDescent="0.2">
      <c r="I696" s="129"/>
      <c r="J696" s="129"/>
    </row>
    <row r="697" spans="9:10" x14ac:dyDescent="0.2">
      <c r="I697" s="129"/>
      <c r="J697" s="129"/>
    </row>
    <row r="698" spans="9:10" x14ac:dyDescent="0.2">
      <c r="I698" s="129"/>
      <c r="J698" s="129"/>
    </row>
    <row r="699" spans="9:10" x14ac:dyDescent="0.2">
      <c r="I699" s="129"/>
      <c r="J699" s="129"/>
    </row>
    <row r="700" spans="9:10" x14ac:dyDescent="0.2">
      <c r="I700" s="129"/>
      <c r="J700" s="129"/>
    </row>
    <row r="701" spans="9:10" x14ac:dyDescent="0.2">
      <c r="I701" s="129"/>
      <c r="J701" s="129"/>
    </row>
    <row r="702" spans="9:10" x14ac:dyDescent="0.2">
      <c r="I702" s="129"/>
      <c r="J702" s="129"/>
    </row>
    <row r="703" spans="9:10" x14ac:dyDescent="0.2">
      <c r="I703" s="129"/>
      <c r="J703" s="129"/>
    </row>
    <row r="704" spans="9:10" x14ac:dyDescent="0.2">
      <c r="I704" s="129"/>
    </row>
    <row r="705" spans="9:10" x14ac:dyDescent="0.2">
      <c r="I705" s="129"/>
      <c r="J705" s="129"/>
    </row>
    <row r="706" spans="9:10" x14ac:dyDescent="0.2">
      <c r="I706" s="129"/>
      <c r="J706" s="129"/>
    </row>
    <row r="707" spans="9:10" x14ac:dyDescent="0.2">
      <c r="I707" s="129"/>
      <c r="J707" s="129"/>
    </row>
    <row r="708" spans="9:10" x14ac:dyDescent="0.2">
      <c r="I708" s="129"/>
      <c r="J708" s="129"/>
    </row>
    <row r="709" spans="9:10" x14ac:dyDescent="0.2">
      <c r="I709" s="129"/>
      <c r="J709" s="129"/>
    </row>
    <row r="710" spans="9:10" x14ac:dyDescent="0.2">
      <c r="I710" s="129"/>
      <c r="J710" s="129"/>
    </row>
    <row r="711" spans="9:10" x14ac:dyDescent="0.2">
      <c r="I711" s="129"/>
      <c r="J711" s="129"/>
    </row>
    <row r="712" spans="9:10" x14ac:dyDescent="0.2">
      <c r="I712" s="129"/>
      <c r="J712" s="129"/>
    </row>
    <row r="713" spans="9:10" x14ac:dyDescent="0.2">
      <c r="I713" s="129"/>
      <c r="J713" s="129"/>
    </row>
    <row r="714" spans="9:10" x14ac:dyDescent="0.2">
      <c r="I714" s="129"/>
      <c r="J714" s="129"/>
    </row>
    <row r="715" spans="9:10" x14ac:dyDescent="0.2">
      <c r="I715" s="129"/>
      <c r="J715" s="129"/>
    </row>
    <row r="716" spans="9:10" x14ac:dyDescent="0.2">
      <c r="I716" s="129"/>
    </row>
    <row r="717" spans="9:10" x14ac:dyDescent="0.2">
      <c r="I717" s="129"/>
      <c r="J717" s="129"/>
    </row>
    <row r="718" spans="9:10" x14ac:dyDescent="0.2">
      <c r="I718" s="129"/>
      <c r="J718" s="129"/>
    </row>
    <row r="719" spans="9:10" x14ac:dyDescent="0.2">
      <c r="I719" s="129"/>
      <c r="J719" s="129"/>
    </row>
    <row r="720" spans="9:10" x14ac:dyDescent="0.2">
      <c r="I720" s="129"/>
      <c r="J720" s="129"/>
    </row>
    <row r="721" spans="9:10" x14ac:dyDescent="0.2">
      <c r="I721" s="129"/>
    </row>
    <row r="722" spans="9:10" x14ac:dyDescent="0.2">
      <c r="I722" s="129"/>
      <c r="J722" s="129"/>
    </row>
    <row r="723" spans="9:10" x14ac:dyDescent="0.2">
      <c r="I723" s="129"/>
    </row>
    <row r="724" spans="9:10" x14ac:dyDescent="0.2">
      <c r="I724" s="129"/>
      <c r="J724" s="129"/>
    </row>
    <row r="725" spans="9:10" x14ac:dyDescent="0.2">
      <c r="I725" s="129"/>
      <c r="J725" s="129"/>
    </row>
    <row r="726" spans="9:10" x14ac:dyDescent="0.2">
      <c r="I726" s="129"/>
      <c r="J726" s="129"/>
    </row>
    <row r="727" spans="9:10" x14ac:dyDescent="0.2">
      <c r="I727" s="129"/>
      <c r="J727" s="129"/>
    </row>
    <row r="728" spans="9:10" x14ac:dyDescent="0.2">
      <c r="I728" s="129"/>
      <c r="J728" s="129"/>
    </row>
    <row r="729" spans="9:10" x14ac:dyDescent="0.2">
      <c r="I729" s="129"/>
      <c r="J729" s="129"/>
    </row>
    <row r="730" spans="9:10" x14ac:dyDescent="0.2">
      <c r="I730" s="129"/>
      <c r="J730" s="129"/>
    </row>
    <row r="731" spans="9:10" x14ac:dyDescent="0.2">
      <c r="I731" s="129"/>
      <c r="J731" s="129"/>
    </row>
    <row r="732" spans="9:10" x14ac:dyDescent="0.2">
      <c r="I732" s="129"/>
      <c r="J732" s="129"/>
    </row>
    <row r="733" spans="9:10" x14ac:dyDescent="0.2">
      <c r="I733" s="129"/>
      <c r="J733" s="129"/>
    </row>
    <row r="734" spans="9:10" x14ac:dyDescent="0.2">
      <c r="I734" s="129"/>
      <c r="J734" s="129"/>
    </row>
    <row r="735" spans="9:10" x14ac:dyDescent="0.2">
      <c r="I735" s="129"/>
      <c r="J735" s="129"/>
    </row>
    <row r="736" spans="9:10" x14ac:dyDescent="0.2">
      <c r="I736" s="129"/>
      <c r="J736" s="129"/>
    </row>
    <row r="737" spans="9:10" x14ac:dyDescent="0.2">
      <c r="I737" s="129"/>
      <c r="J737" s="129"/>
    </row>
    <row r="738" spans="9:10" x14ac:dyDescent="0.2">
      <c r="I738" s="129"/>
      <c r="J738" s="129"/>
    </row>
    <row r="739" spans="9:10" x14ac:dyDescent="0.2">
      <c r="I739" s="129"/>
      <c r="J739" s="129"/>
    </row>
    <row r="740" spans="9:10" x14ac:dyDescent="0.2">
      <c r="I740" s="129"/>
      <c r="J740" s="129"/>
    </row>
    <row r="741" spans="9:10" x14ac:dyDescent="0.2">
      <c r="I741" s="129"/>
      <c r="J741" s="129"/>
    </row>
    <row r="742" spans="9:10" x14ac:dyDescent="0.2">
      <c r="I742" s="129"/>
      <c r="J742" s="129"/>
    </row>
    <row r="743" spans="9:10" x14ac:dyDescent="0.2">
      <c r="I743" s="129"/>
      <c r="J743" s="129"/>
    </row>
    <row r="744" spans="9:10" x14ac:dyDescent="0.2">
      <c r="I744" s="129"/>
      <c r="J744" s="129"/>
    </row>
    <row r="745" spans="9:10" x14ac:dyDescent="0.2">
      <c r="I745" s="129"/>
      <c r="J745" s="129"/>
    </row>
    <row r="746" spans="9:10" x14ac:dyDescent="0.2">
      <c r="I746" s="129"/>
      <c r="J746" s="129"/>
    </row>
    <row r="747" spans="9:10" x14ac:dyDescent="0.2">
      <c r="I747" s="129"/>
    </row>
    <row r="748" spans="9:10" x14ac:dyDescent="0.2">
      <c r="I748" s="129"/>
      <c r="J748" s="129"/>
    </row>
    <row r="749" spans="9:10" x14ac:dyDescent="0.2">
      <c r="I749" s="129"/>
      <c r="J749" s="129"/>
    </row>
    <row r="750" spans="9:10" x14ac:dyDescent="0.2">
      <c r="I750" s="129"/>
      <c r="J750" s="129"/>
    </row>
    <row r="751" spans="9:10" x14ac:dyDescent="0.2">
      <c r="I751" s="129"/>
      <c r="J751" s="129"/>
    </row>
    <row r="752" spans="9:10" x14ac:dyDescent="0.2">
      <c r="I752" s="129"/>
      <c r="J752" s="129"/>
    </row>
    <row r="753" spans="9:10" x14ac:dyDescent="0.2">
      <c r="I753" s="129"/>
      <c r="J753" s="129"/>
    </row>
    <row r="754" spans="9:10" x14ac:dyDescent="0.2">
      <c r="I754" s="129"/>
      <c r="J754" s="129"/>
    </row>
    <row r="755" spans="9:10" x14ac:dyDescent="0.2">
      <c r="I755" s="129"/>
      <c r="J755" s="129"/>
    </row>
    <row r="756" spans="9:10" x14ac:dyDescent="0.2">
      <c r="I756" s="129"/>
      <c r="J756" s="129"/>
    </row>
    <row r="757" spans="9:10" x14ac:dyDescent="0.2">
      <c r="I757" s="129"/>
      <c r="J757" s="129"/>
    </row>
    <row r="758" spans="9:10" x14ac:dyDescent="0.2">
      <c r="I758" s="129"/>
      <c r="J758" s="129"/>
    </row>
    <row r="759" spans="9:10" x14ac:dyDescent="0.2">
      <c r="I759" s="129"/>
      <c r="J759" s="129"/>
    </row>
    <row r="760" spans="9:10" x14ac:dyDescent="0.2">
      <c r="I760" s="129"/>
      <c r="J760" s="129"/>
    </row>
    <row r="761" spans="9:10" x14ac:dyDescent="0.2">
      <c r="I761" s="129"/>
      <c r="J761" s="129"/>
    </row>
    <row r="762" spans="9:10" x14ac:dyDescent="0.2">
      <c r="I762" s="129"/>
      <c r="J762" s="129"/>
    </row>
    <row r="763" spans="9:10" x14ac:dyDescent="0.2">
      <c r="I763" s="129"/>
      <c r="J763" s="129"/>
    </row>
    <row r="764" spans="9:10" x14ac:dyDescent="0.2">
      <c r="I764" s="129"/>
      <c r="J764" s="129"/>
    </row>
    <row r="765" spans="9:10" x14ac:dyDescent="0.2">
      <c r="I765" s="129"/>
      <c r="J765" s="129"/>
    </row>
    <row r="766" spans="9:10" x14ac:dyDescent="0.2">
      <c r="I766" s="129"/>
      <c r="J766" s="129"/>
    </row>
    <row r="767" spans="9:10" x14ac:dyDescent="0.2">
      <c r="I767" s="129"/>
      <c r="J767" s="129"/>
    </row>
    <row r="768" spans="9:10" x14ac:dyDescent="0.2">
      <c r="I768" s="129"/>
      <c r="J768" s="129"/>
    </row>
    <row r="769" spans="9:10" x14ac:dyDescent="0.2">
      <c r="I769" s="129"/>
      <c r="J769" s="129"/>
    </row>
    <row r="770" spans="9:10" x14ac:dyDescent="0.2">
      <c r="I770" s="129"/>
      <c r="J770" s="129"/>
    </row>
    <row r="771" spans="9:10" x14ac:dyDescent="0.2">
      <c r="I771" s="129"/>
      <c r="J771" s="129"/>
    </row>
    <row r="772" spans="9:10" x14ac:dyDescent="0.2">
      <c r="I772" s="129"/>
      <c r="J772" s="129"/>
    </row>
    <row r="773" spans="9:10" x14ac:dyDescent="0.2">
      <c r="I773" s="129"/>
      <c r="J773" s="129"/>
    </row>
    <row r="774" spans="9:10" x14ac:dyDescent="0.2">
      <c r="I774" s="129"/>
      <c r="J774" s="129"/>
    </row>
    <row r="775" spans="9:10" x14ac:dyDescent="0.2">
      <c r="I775" s="129"/>
      <c r="J775" s="129"/>
    </row>
    <row r="776" spans="9:10" x14ac:dyDescent="0.2">
      <c r="I776" s="129"/>
      <c r="J776" s="129"/>
    </row>
    <row r="777" spans="9:10" x14ac:dyDescent="0.2">
      <c r="I777" s="129"/>
      <c r="J777" s="129"/>
    </row>
    <row r="778" spans="9:10" x14ac:dyDescent="0.2">
      <c r="I778" s="129"/>
      <c r="J778" s="129"/>
    </row>
    <row r="779" spans="9:10" x14ac:dyDescent="0.2">
      <c r="I779" s="129"/>
      <c r="J779" s="129"/>
    </row>
    <row r="780" spans="9:10" x14ac:dyDescent="0.2">
      <c r="I780" s="129"/>
      <c r="J780" s="129"/>
    </row>
    <row r="781" spans="9:10" x14ac:dyDescent="0.2">
      <c r="I781" s="129"/>
      <c r="J781" s="129"/>
    </row>
    <row r="782" spans="9:10" x14ac:dyDescent="0.2">
      <c r="I782" s="129"/>
      <c r="J782" s="129"/>
    </row>
    <row r="783" spans="9:10" x14ac:dyDescent="0.2">
      <c r="I783" s="129"/>
      <c r="J783" s="129"/>
    </row>
    <row r="784" spans="9:10" x14ac:dyDescent="0.2">
      <c r="I784" s="129"/>
      <c r="J784" s="129"/>
    </row>
    <row r="785" spans="9:10" x14ac:dyDescent="0.2">
      <c r="I785" s="129"/>
      <c r="J785" s="129"/>
    </row>
    <row r="786" spans="9:10" x14ac:dyDescent="0.2">
      <c r="I786" s="129"/>
      <c r="J786" s="129"/>
    </row>
    <row r="787" spans="9:10" x14ac:dyDescent="0.2">
      <c r="I787" s="129"/>
    </row>
    <row r="788" spans="9:10" x14ac:dyDescent="0.2">
      <c r="I788" s="129"/>
      <c r="J788" s="129"/>
    </row>
    <row r="789" spans="9:10" x14ac:dyDescent="0.2">
      <c r="I789" s="129"/>
      <c r="J789" s="129"/>
    </row>
    <row r="790" spans="9:10" x14ac:dyDescent="0.2">
      <c r="I790" s="129"/>
    </row>
    <row r="791" spans="9:10" x14ac:dyDescent="0.2">
      <c r="I791" s="129"/>
    </row>
    <row r="792" spans="9:10" x14ac:dyDescent="0.2">
      <c r="I792" s="129"/>
    </row>
    <row r="793" spans="9:10" x14ac:dyDescent="0.2">
      <c r="I793" s="129"/>
      <c r="J793" s="129"/>
    </row>
    <row r="794" spans="9:10" x14ac:dyDescent="0.2">
      <c r="I794" s="129"/>
      <c r="J794" s="129"/>
    </row>
    <row r="795" spans="9:10" x14ac:dyDescent="0.2">
      <c r="I795" s="129"/>
      <c r="J795" s="129"/>
    </row>
    <row r="796" spans="9:10" x14ac:dyDescent="0.2">
      <c r="I796" s="129"/>
      <c r="J796" s="129"/>
    </row>
    <row r="797" spans="9:10" x14ac:dyDescent="0.2">
      <c r="I797" s="129"/>
      <c r="J797" s="129"/>
    </row>
    <row r="798" spans="9:10" x14ac:dyDescent="0.2">
      <c r="I798" s="129"/>
      <c r="J798" s="129"/>
    </row>
    <row r="799" spans="9:10" x14ac:dyDescent="0.2">
      <c r="I799" s="129"/>
      <c r="J799" s="129"/>
    </row>
    <row r="800" spans="9:10" x14ac:dyDescent="0.2">
      <c r="I800" s="129"/>
      <c r="J800" s="129"/>
    </row>
    <row r="801" spans="9:10" x14ac:dyDescent="0.2">
      <c r="I801" s="129"/>
      <c r="J801" s="129"/>
    </row>
    <row r="802" spans="9:10" x14ac:dyDescent="0.2">
      <c r="I802" s="129"/>
      <c r="J802" s="129"/>
    </row>
    <row r="803" spans="9:10" x14ac:dyDescent="0.2">
      <c r="I803" s="129"/>
    </row>
    <row r="804" spans="9:10" x14ac:dyDescent="0.2">
      <c r="I804" s="129"/>
      <c r="J804" s="129"/>
    </row>
    <row r="805" spans="9:10" x14ac:dyDescent="0.2">
      <c r="I805" s="129"/>
      <c r="J805" s="129"/>
    </row>
    <row r="806" spans="9:10" x14ac:dyDescent="0.2">
      <c r="I806" s="129"/>
      <c r="J806" s="129"/>
    </row>
    <row r="807" spans="9:10" x14ac:dyDescent="0.2">
      <c r="I807" s="129"/>
      <c r="J807" s="129"/>
    </row>
    <row r="808" spans="9:10" x14ac:dyDescent="0.2">
      <c r="I808" s="129"/>
      <c r="J808" s="129"/>
    </row>
    <row r="809" spans="9:10" x14ac:dyDescent="0.2">
      <c r="I809" s="129"/>
      <c r="J809" s="129"/>
    </row>
    <row r="810" spans="9:10" x14ac:dyDescent="0.2">
      <c r="I810" s="129"/>
      <c r="J810" s="129"/>
    </row>
    <row r="811" spans="9:10" x14ac:dyDescent="0.2">
      <c r="I811" s="129"/>
      <c r="J811" s="129"/>
    </row>
    <row r="812" spans="9:10" x14ac:dyDescent="0.2">
      <c r="I812" s="129"/>
      <c r="J812" s="129"/>
    </row>
    <row r="813" spans="9:10" x14ac:dyDescent="0.2">
      <c r="I813" s="129"/>
      <c r="J813" s="129"/>
    </row>
    <row r="814" spans="9:10" x14ac:dyDescent="0.2">
      <c r="I814" s="129"/>
      <c r="J814" s="129"/>
    </row>
    <row r="815" spans="9:10" x14ac:dyDescent="0.2">
      <c r="I815" s="129"/>
      <c r="J815" s="129"/>
    </row>
    <row r="816" spans="9:10" x14ac:dyDescent="0.2">
      <c r="I816" s="129"/>
    </row>
    <row r="817" spans="9:10" x14ac:dyDescent="0.2">
      <c r="I817" s="129"/>
    </row>
    <row r="818" spans="9:10" x14ac:dyDescent="0.2">
      <c r="I818" s="129"/>
      <c r="J818" s="129"/>
    </row>
    <row r="819" spans="9:10" x14ac:dyDescent="0.2">
      <c r="I819" s="129"/>
      <c r="J819" s="129"/>
    </row>
    <row r="820" spans="9:10" x14ac:dyDescent="0.2">
      <c r="I820" s="129"/>
    </row>
    <row r="821" spans="9:10" x14ac:dyDescent="0.2">
      <c r="I821" s="129"/>
    </row>
    <row r="822" spans="9:10" x14ac:dyDescent="0.2">
      <c r="I822" s="129"/>
      <c r="J822" s="129"/>
    </row>
    <row r="823" spans="9:10" x14ac:dyDescent="0.2">
      <c r="I823" s="129"/>
      <c r="J823" s="129"/>
    </row>
    <row r="824" spans="9:10" x14ac:dyDescent="0.2">
      <c r="I824" s="129"/>
      <c r="J824" s="129"/>
    </row>
    <row r="825" spans="9:10" x14ac:dyDescent="0.2">
      <c r="I825" s="129"/>
      <c r="J825" s="129"/>
    </row>
    <row r="826" spans="9:10" x14ac:dyDescent="0.2">
      <c r="I826" s="129"/>
      <c r="J826" s="129"/>
    </row>
    <row r="827" spans="9:10" x14ac:dyDescent="0.2">
      <c r="I827" s="129"/>
    </row>
    <row r="828" spans="9:10" x14ac:dyDescent="0.2">
      <c r="I828" s="129"/>
      <c r="J828" s="129"/>
    </row>
    <row r="829" spans="9:10" x14ac:dyDescent="0.2">
      <c r="I829" s="129"/>
      <c r="J829" s="129"/>
    </row>
    <row r="830" spans="9:10" x14ac:dyDescent="0.2">
      <c r="I830" s="129"/>
    </row>
    <row r="831" spans="9:10" x14ac:dyDescent="0.2">
      <c r="I831" s="129"/>
    </row>
    <row r="832" spans="9:10" x14ac:dyDescent="0.2">
      <c r="I832" s="129"/>
      <c r="J832" s="129"/>
    </row>
    <row r="833" spans="9:10" x14ac:dyDescent="0.2">
      <c r="I833" s="129"/>
      <c r="J833" s="129"/>
    </row>
    <row r="834" spans="9:10" x14ac:dyDescent="0.2">
      <c r="I834" s="129"/>
      <c r="J834" s="129"/>
    </row>
    <row r="835" spans="9:10" x14ac:dyDescent="0.2">
      <c r="I835" s="129"/>
      <c r="J835" s="129"/>
    </row>
    <row r="836" spans="9:10" x14ac:dyDescent="0.2">
      <c r="I836" s="129"/>
      <c r="J836" s="129"/>
    </row>
    <row r="837" spans="9:10" x14ac:dyDescent="0.2">
      <c r="I837" s="129"/>
      <c r="J837" s="129"/>
    </row>
    <row r="838" spans="9:10" x14ac:dyDescent="0.2">
      <c r="I838" s="129"/>
      <c r="J838" s="129"/>
    </row>
    <row r="839" spans="9:10" x14ac:dyDescent="0.2">
      <c r="I839" s="129"/>
      <c r="J839" s="129"/>
    </row>
    <row r="840" spans="9:10" x14ac:dyDescent="0.2">
      <c r="I840" s="129"/>
      <c r="J840" s="129"/>
    </row>
    <row r="841" spans="9:10" x14ac:dyDescent="0.2">
      <c r="I841" s="129"/>
      <c r="J841" s="129"/>
    </row>
    <row r="842" spans="9:10" x14ac:dyDescent="0.2">
      <c r="I842" s="129"/>
      <c r="J842" s="129"/>
    </row>
    <row r="843" spans="9:10" x14ac:dyDescent="0.2">
      <c r="I843" s="129"/>
      <c r="J843" s="129"/>
    </row>
    <row r="844" spans="9:10" x14ac:dyDescent="0.2">
      <c r="I844" s="129"/>
      <c r="J844" s="129"/>
    </row>
    <row r="845" spans="9:10" x14ac:dyDescent="0.2">
      <c r="I845" s="129"/>
      <c r="J845" s="129"/>
    </row>
    <row r="846" spans="9:10" x14ac:dyDescent="0.2">
      <c r="I846" s="129"/>
      <c r="J846" s="129"/>
    </row>
    <row r="847" spans="9:10" x14ac:dyDescent="0.2">
      <c r="I847" s="129"/>
      <c r="J847" s="129"/>
    </row>
    <row r="848" spans="9:10" x14ac:dyDescent="0.2">
      <c r="I848" s="129"/>
      <c r="J848" s="129"/>
    </row>
    <row r="849" spans="9:10" x14ac:dyDescent="0.2">
      <c r="I849" s="129"/>
      <c r="J849" s="129"/>
    </row>
    <row r="850" spans="9:10" x14ac:dyDescent="0.2">
      <c r="I850" s="129"/>
      <c r="J850" s="129"/>
    </row>
    <row r="851" spans="9:10" x14ac:dyDescent="0.2">
      <c r="I851" s="129"/>
      <c r="J851" s="129"/>
    </row>
    <row r="852" spans="9:10" x14ac:dyDescent="0.2">
      <c r="I852" s="129"/>
      <c r="J852" s="129"/>
    </row>
    <row r="853" spans="9:10" x14ac:dyDescent="0.2">
      <c r="I853" s="129"/>
      <c r="J853" s="129"/>
    </row>
    <row r="854" spans="9:10" x14ac:dyDescent="0.2">
      <c r="I854" s="129"/>
      <c r="J854" s="129"/>
    </row>
    <row r="855" spans="9:10" x14ac:dyDescent="0.2">
      <c r="I855" s="129"/>
      <c r="J855" s="129"/>
    </row>
    <row r="856" spans="9:10" x14ac:dyDescent="0.2">
      <c r="I856" s="129"/>
      <c r="J856" s="129"/>
    </row>
    <row r="857" spans="9:10" x14ac:dyDescent="0.2">
      <c r="I857" s="129"/>
      <c r="J857" s="129"/>
    </row>
    <row r="858" spans="9:10" x14ac:dyDescent="0.2">
      <c r="I858" s="129"/>
      <c r="J858" s="129"/>
    </row>
    <row r="859" spans="9:10" x14ac:dyDescent="0.2">
      <c r="I859" s="129"/>
      <c r="J859" s="129"/>
    </row>
    <row r="860" spans="9:10" x14ac:dyDescent="0.2">
      <c r="I860" s="129"/>
      <c r="J860" s="129"/>
    </row>
    <row r="861" spans="9:10" x14ac:dyDescent="0.2">
      <c r="I861" s="129"/>
      <c r="J861" s="129"/>
    </row>
    <row r="862" spans="9:10" x14ac:dyDescent="0.2">
      <c r="I862" s="129"/>
      <c r="J862" s="129"/>
    </row>
    <row r="863" spans="9:10" x14ac:dyDescent="0.2">
      <c r="I863" s="129"/>
      <c r="J863" s="129"/>
    </row>
    <row r="864" spans="9:10" x14ac:dyDescent="0.2">
      <c r="I864" s="129"/>
      <c r="J864" s="129"/>
    </row>
    <row r="865" spans="9:10" x14ac:dyDescent="0.2">
      <c r="I865" s="129"/>
      <c r="J865" s="129"/>
    </row>
    <row r="866" spans="9:10" x14ac:dyDescent="0.2">
      <c r="I866" s="129"/>
      <c r="J866" s="129"/>
    </row>
    <row r="867" spans="9:10" x14ac:dyDescent="0.2">
      <c r="I867" s="129"/>
      <c r="J867" s="129"/>
    </row>
    <row r="868" spans="9:10" x14ac:dyDescent="0.2">
      <c r="I868" s="129"/>
      <c r="J868" s="129"/>
    </row>
    <row r="869" spans="9:10" x14ac:dyDescent="0.2">
      <c r="I869" s="129"/>
      <c r="J869" s="129"/>
    </row>
    <row r="870" spans="9:10" x14ac:dyDescent="0.2">
      <c r="I870" s="129"/>
      <c r="J870" s="129"/>
    </row>
    <row r="871" spans="9:10" x14ac:dyDescent="0.2">
      <c r="I871" s="129"/>
      <c r="J871" s="129"/>
    </row>
    <row r="872" spans="9:10" x14ac:dyDescent="0.2">
      <c r="I872" s="129"/>
      <c r="J872" s="129"/>
    </row>
    <row r="873" spans="9:10" x14ac:dyDescent="0.2">
      <c r="I873" s="129"/>
      <c r="J873" s="129"/>
    </row>
    <row r="874" spans="9:10" x14ac:dyDescent="0.2">
      <c r="I874" s="129"/>
      <c r="J874" s="129"/>
    </row>
    <row r="875" spans="9:10" x14ac:dyDescent="0.2">
      <c r="I875" s="129"/>
      <c r="J875" s="129"/>
    </row>
    <row r="876" spans="9:10" x14ac:dyDescent="0.2">
      <c r="I876" s="129"/>
      <c r="J876" s="129"/>
    </row>
    <row r="877" spans="9:10" x14ac:dyDescent="0.2">
      <c r="I877" s="129"/>
      <c r="J877" s="129"/>
    </row>
    <row r="878" spans="9:10" x14ac:dyDescent="0.2">
      <c r="I878" s="129"/>
    </row>
    <row r="879" spans="9:10" x14ac:dyDescent="0.2">
      <c r="I879" s="129"/>
      <c r="J879" s="129"/>
    </row>
    <row r="880" spans="9:10" x14ac:dyDescent="0.2">
      <c r="I880" s="129"/>
    </row>
    <row r="881" spans="9:10" x14ac:dyDescent="0.2">
      <c r="I881" s="129"/>
    </row>
    <row r="882" spans="9:10" x14ac:dyDescent="0.2">
      <c r="I882" s="129"/>
      <c r="J882" s="129"/>
    </row>
    <row r="883" spans="9:10" x14ac:dyDescent="0.2">
      <c r="I883" s="129"/>
      <c r="J883" s="129"/>
    </row>
    <row r="884" spans="9:10" x14ac:dyDescent="0.2">
      <c r="I884" s="129"/>
      <c r="J884" s="129"/>
    </row>
    <row r="885" spans="9:10" x14ac:dyDescent="0.2">
      <c r="I885" s="129"/>
      <c r="J885" s="129"/>
    </row>
    <row r="886" spans="9:10" x14ac:dyDescent="0.2">
      <c r="I886" s="129"/>
      <c r="J886" s="129"/>
    </row>
    <row r="887" spans="9:10" x14ac:dyDescent="0.2">
      <c r="I887" s="129"/>
      <c r="J887" s="129"/>
    </row>
    <row r="888" spans="9:10" x14ac:dyDescent="0.2">
      <c r="I888" s="129"/>
      <c r="J888" s="129"/>
    </row>
    <row r="889" spans="9:10" x14ac:dyDescent="0.2">
      <c r="I889" s="129"/>
      <c r="J889" s="129"/>
    </row>
    <row r="890" spans="9:10" x14ac:dyDescent="0.2">
      <c r="I890" s="129"/>
      <c r="J890" s="129"/>
    </row>
    <row r="891" spans="9:10" x14ac:dyDescent="0.2">
      <c r="I891" s="129"/>
      <c r="J891" s="129"/>
    </row>
    <row r="892" spans="9:10" x14ac:dyDescent="0.2">
      <c r="I892" s="129"/>
      <c r="J892" s="129"/>
    </row>
    <row r="893" spans="9:10" x14ac:dyDescent="0.2">
      <c r="I893" s="129"/>
      <c r="J893" s="129"/>
    </row>
    <row r="894" spans="9:10" x14ac:dyDescent="0.2">
      <c r="I894" s="129"/>
      <c r="J894" s="129"/>
    </row>
    <row r="895" spans="9:10" x14ac:dyDescent="0.2">
      <c r="I895" s="129"/>
      <c r="J895" s="129"/>
    </row>
    <row r="896" spans="9:10" x14ac:dyDescent="0.2">
      <c r="I896" s="129"/>
      <c r="J896" s="129"/>
    </row>
    <row r="897" spans="9:10" x14ac:dyDescent="0.2">
      <c r="I897" s="129"/>
      <c r="J897" s="129"/>
    </row>
    <row r="898" spans="9:10" x14ac:dyDescent="0.2">
      <c r="I898" s="129"/>
      <c r="J898" s="129"/>
    </row>
    <row r="899" spans="9:10" x14ac:dyDescent="0.2">
      <c r="I899" s="129"/>
    </row>
    <row r="900" spans="9:10" x14ac:dyDescent="0.2">
      <c r="I900" s="129"/>
      <c r="J900" s="129"/>
    </row>
    <row r="901" spans="9:10" x14ac:dyDescent="0.2">
      <c r="I901" s="129"/>
      <c r="J901" s="129"/>
    </row>
    <row r="902" spans="9:10" x14ac:dyDescent="0.2">
      <c r="I902" s="129"/>
      <c r="J902" s="129"/>
    </row>
    <row r="903" spans="9:10" x14ac:dyDescent="0.2">
      <c r="I903" s="129"/>
      <c r="J903" s="129"/>
    </row>
    <row r="904" spans="9:10" x14ac:dyDescent="0.2">
      <c r="I904" s="129"/>
      <c r="J904" s="129"/>
    </row>
    <row r="905" spans="9:10" x14ac:dyDescent="0.2">
      <c r="I905" s="129"/>
      <c r="J905" s="129"/>
    </row>
    <row r="906" spans="9:10" x14ac:dyDescent="0.2">
      <c r="I906" s="129"/>
      <c r="J906" s="129"/>
    </row>
    <row r="907" spans="9:10" x14ac:dyDescent="0.2">
      <c r="I907" s="129"/>
    </row>
    <row r="908" spans="9:10" x14ac:dyDescent="0.2">
      <c r="I908" s="129"/>
      <c r="J908" s="129"/>
    </row>
    <row r="909" spans="9:10" x14ac:dyDescent="0.2">
      <c r="I909" s="129"/>
      <c r="J909" s="129"/>
    </row>
    <row r="910" spans="9:10" x14ac:dyDescent="0.2">
      <c r="I910" s="129"/>
      <c r="J910" s="129"/>
    </row>
    <row r="911" spans="9:10" x14ac:dyDescent="0.2">
      <c r="I911" s="129"/>
      <c r="J911" s="129"/>
    </row>
    <row r="912" spans="9:10" x14ac:dyDescent="0.2">
      <c r="I912" s="129"/>
      <c r="J912" s="129"/>
    </row>
    <row r="913" spans="9:10" x14ac:dyDescent="0.2">
      <c r="I913" s="129"/>
      <c r="J913" s="129"/>
    </row>
    <row r="914" spans="9:10" x14ac:dyDescent="0.2">
      <c r="I914" s="129"/>
      <c r="J914" s="129"/>
    </row>
    <row r="915" spans="9:10" x14ac:dyDescent="0.2">
      <c r="I915" s="129"/>
      <c r="J915" s="129"/>
    </row>
    <row r="916" spans="9:10" x14ac:dyDescent="0.2">
      <c r="I916" s="129"/>
      <c r="J916" s="129"/>
    </row>
    <row r="917" spans="9:10" x14ac:dyDescent="0.2">
      <c r="I917" s="129"/>
      <c r="J917" s="129"/>
    </row>
    <row r="918" spans="9:10" x14ac:dyDescent="0.2">
      <c r="I918" s="129"/>
      <c r="J918" s="129"/>
    </row>
    <row r="919" spans="9:10" x14ac:dyDescent="0.2">
      <c r="I919" s="129"/>
      <c r="J919" s="129"/>
    </row>
    <row r="920" spans="9:10" x14ac:dyDescent="0.2">
      <c r="I920" s="129"/>
      <c r="J920" s="129"/>
    </row>
    <row r="921" spans="9:10" x14ac:dyDescent="0.2">
      <c r="I921" s="129"/>
      <c r="J921" s="129"/>
    </row>
    <row r="922" spans="9:10" x14ac:dyDescent="0.2">
      <c r="I922" s="129"/>
      <c r="J922" s="129"/>
    </row>
    <row r="923" spans="9:10" x14ac:dyDescent="0.2">
      <c r="I923" s="129"/>
    </row>
    <row r="924" spans="9:10" x14ac:dyDescent="0.2">
      <c r="I924" s="129"/>
    </row>
    <row r="925" spans="9:10" x14ac:dyDescent="0.2">
      <c r="I925" s="129"/>
      <c r="J925" s="129"/>
    </row>
    <row r="926" spans="9:10" x14ac:dyDescent="0.2">
      <c r="I926" s="129"/>
      <c r="J926" s="129"/>
    </row>
    <row r="927" spans="9:10" x14ac:dyDescent="0.2">
      <c r="I927" s="129"/>
      <c r="J927" s="129"/>
    </row>
    <row r="928" spans="9:10" x14ac:dyDescent="0.2">
      <c r="I928" s="129"/>
      <c r="J928" s="129"/>
    </row>
    <row r="929" spans="9:10" x14ac:dyDescent="0.2">
      <c r="I929" s="129"/>
      <c r="J929" s="129"/>
    </row>
    <row r="930" spans="9:10" x14ac:dyDescent="0.2">
      <c r="I930" s="129"/>
      <c r="J930" s="129"/>
    </row>
    <row r="931" spans="9:10" x14ac:dyDescent="0.2">
      <c r="I931" s="129"/>
      <c r="J931" s="129"/>
    </row>
    <row r="932" spans="9:10" x14ac:dyDescent="0.2">
      <c r="I932" s="129"/>
      <c r="J932" s="129"/>
    </row>
    <row r="933" spans="9:10" x14ac:dyDescent="0.2">
      <c r="I933" s="129"/>
      <c r="J933" s="129"/>
    </row>
    <row r="934" spans="9:10" x14ac:dyDescent="0.2">
      <c r="I934" s="129"/>
      <c r="J934" s="129"/>
    </row>
    <row r="935" spans="9:10" x14ac:dyDescent="0.2">
      <c r="I935" s="129"/>
      <c r="J935" s="129"/>
    </row>
    <row r="936" spans="9:10" x14ac:dyDescent="0.2">
      <c r="I936" s="129"/>
      <c r="J936" s="129"/>
    </row>
    <row r="937" spans="9:10" x14ac:dyDescent="0.2">
      <c r="I937" s="129"/>
      <c r="J937" s="129"/>
    </row>
    <row r="938" spans="9:10" x14ac:dyDescent="0.2">
      <c r="I938" s="129"/>
      <c r="J938" s="129"/>
    </row>
    <row r="939" spans="9:10" x14ac:dyDescent="0.2">
      <c r="I939" s="129"/>
      <c r="J939" s="129"/>
    </row>
    <row r="940" spans="9:10" x14ac:dyDescent="0.2">
      <c r="I940" s="129"/>
      <c r="J940" s="129"/>
    </row>
    <row r="941" spans="9:10" x14ac:dyDescent="0.2">
      <c r="I941" s="129"/>
      <c r="J941" s="129"/>
    </row>
    <row r="942" spans="9:10" x14ac:dyDescent="0.2">
      <c r="I942" s="129"/>
      <c r="J942" s="129"/>
    </row>
    <row r="943" spans="9:10" x14ac:dyDescent="0.2">
      <c r="I943" s="129"/>
      <c r="J943" s="129"/>
    </row>
    <row r="944" spans="9:10" x14ac:dyDescent="0.2">
      <c r="I944" s="129"/>
      <c r="J944" s="129"/>
    </row>
    <row r="945" spans="9:10" x14ac:dyDescent="0.2">
      <c r="I945" s="129"/>
      <c r="J945" s="129"/>
    </row>
    <row r="946" spans="9:10" x14ac:dyDescent="0.2">
      <c r="I946" s="129"/>
      <c r="J946" s="129"/>
    </row>
    <row r="947" spans="9:10" x14ac:dyDescent="0.2">
      <c r="I947" s="129"/>
      <c r="J947" s="129"/>
    </row>
    <row r="948" spans="9:10" x14ac:dyDescent="0.2">
      <c r="I948" s="129"/>
      <c r="J948" s="129"/>
    </row>
    <row r="949" spans="9:10" x14ac:dyDescent="0.2">
      <c r="I949" s="129"/>
      <c r="J949" s="129"/>
    </row>
    <row r="950" spans="9:10" x14ac:dyDescent="0.2">
      <c r="I950" s="129"/>
      <c r="J950" s="129"/>
    </row>
    <row r="951" spans="9:10" x14ac:dyDescent="0.2">
      <c r="I951" s="129"/>
      <c r="J951" s="129"/>
    </row>
    <row r="952" spans="9:10" x14ac:dyDescent="0.2">
      <c r="I952" s="129"/>
      <c r="J952" s="129"/>
    </row>
    <row r="953" spans="9:10" x14ac:dyDescent="0.2">
      <c r="I953" s="129"/>
      <c r="J953" s="129"/>
    </row>
    <row r="954" spans="9:10" x14ac:dyDescent="0.2">
      <c r="I954" s="129"/>
      <c r="J954" s="129"/>
    </row>
    <row r="955" spans="9:10" x14ac:dyDescent="0.2">
      <c r="I955" s="129"/>
      <c r="J955" s="129"/>
    </row>
    <row r="956" spans="9:10" x14ac:dyDescent="0.2">
      <c r="I956" s="129"/>
      <c r="J956" s="129"/>
    </row>
    <row r="957" spans="9:10" x14ac:dyDescent="0.2">
      <c r="I957" s="129"/>
      <c r="J957" s="129"/>
    </row>
    <row r="958" spans="9:10" x14ac:dyDescent="0.2">
      <c r="I958" s="129"/>
      <c r="J958" s="129"/>
    </row>
    <row r="959" spans="9:10" x14ac:dyDescent="0.2">
      <c r="I959" s="129"/>
      <c r="J959" s="129"/>
    </row>
    <row r="960" spans="9:10" x14ac:dyDescent="0.2">
      <c r="I960" s="129"/>
      <c r="J960" s="129"/>
    </row>
    <row r="961" spans="9:10" x14ac:dyDescent="0.2">
      <c r="I961" s="129"/>
      <c r="J961" s="129"/>
    </row>
    <row r="962" spans="9:10" x14ac:dyDescent="0.2">
      <c r="I962" s="129"/>
      <c r="J962" s="129"/>
    </row>
    <row r="963" spans="9:10" x14ac:dyDescent="0.2">
      <c r="I963" s="129"/>
      <c r="J963" s="129"/>
    </row>
    <row r="964" spans="9:10" x14ac:dyDescent="0.2">
      <c r="I964" s="129"/>
      <c r="J964" s="129"/>
    </row>
    <row r="965" spans="9:10" x14ac:dyDescent="0.2">
      <c r="I965" s="129"/>
      <c r="J965" s="129"/>
    </row>
    <row r="966" spans="9:10" x14ac:dyDescent="0.2">
      <c r="I966" s="129"/>
      <c r="J966" s="129"/>
    </row>
    <row r="967" spans="9:10" x14ac:dyDescent="0.2">
      <c r="I967" s="129"/>
      <c r="J967" s="129"/>
    </row>
    <row r="968" spans="9:10" x14ac:dyDescent="0.2">
      <c r="I968" s="129"/>
      <c r="J968" s="129"/>
    </row>
    <row r="969" spans="9:10" x14ac:dyDescent="0.2">
      <c r="I969" s="129"/>
      <c r="J969" s="129"/>
    </row>
    <row r="970" spans="9:10" x14ac:dyDescent="0.2">
      <c r="I970" s="129"/>
      <c r="J970" s="129"/>
    </row>
    <row r="971" spans="9:10" x14ac:dyDescent="0.2">
      <c r="I971" s="129"/>
      <c r="J971" s="129"/>
    </row>
    <row r="972" spans="9:10" x14ac:dyDescent="0.2">
      <c r="I972" s="129"/>
      <c r="J972" s="129"/>
    </row>
    <row r="973" spans="9:10" x14ac:dyDescent="0.2">
      <c r="I973" s="129"/>
      <c r="J973" s="129"/>
    </row>
    <row r="974" spans="9:10" x14ac:dyDescent="0.2">
      <c r="I974" s="129"/>
      <c r="J974" s="129"/>
    </row>
    <row r="975" spans="9:10" x14ac:dyDescent="0.2">
      <c r="I975" s="129"/>
      <c r="J975" s="129"/>
    </row>
    <row r="976" spans="9:10" x14ac:dyDescent="0.2">
      <c r="I976" s="129"/>
      <c r="J976" s="129"/>
    </row>
    <row r="977" spans="9:10" x14ac:dyDescent="0.2">
      <c r="I977" s="129"/>
      <c r="J977" s="129"/>
    </row>
    <row r="978" spans="9:10" x14ac:dyDescent="0.2">
      <c r="I978" s="129"/>
      <c r="J978" s="129"/>
    </row>
    <row r="979" spans="9:10" x14ac:dyDescent="0.2">
      <c r="I979" s="129"/>
      <c r="J979" s="129"/>
    </row>
    <row r="980" spans="9:10" x14ac:dyDescent="0.2">
      <c r="I980" s="129"/>
      <c r="J980" s="129"/>
    </row>
    <row r="981" spans="9:10" x14ac:dyDescent="0.2">
      <c r="I981" s="129"/>
      <c r="J981" s="129"/>
    </row>
    <row r="982" spans="9:10" x14ac:dyDescent="0.2">
      <c r="I982" s="129"/>
      <c r="J982" s="129"/>
    </row>
    <row r="983" spans="9:10" x14ac:dyDescent="0.2">
      <c r="I983" s="129"/>
      <c r="J983" s="129"/>
    </row>
    <row r="984" spans="9:10" x14ac:dyDescent="0.2">
      <c r="I984" s="129"/>
      <c r="J984" s="129"/>
    </row>
    <row r="985" spans="9:10" x14ac:dyDescent="0.2">
      <c r="I985" s="129"/>
      <c r="J985" s="129"/>
    </row>
    <row r="986" spans="9:10" x14ac:dyDescent="0.2">
      <c r="I986" s="129"/>
      <c r="J986" s="129"/>
    </row>
    <row r="987" spans="9:10" x14ac:dyDescent="0.2">
      <c r="I987" s="129"/>
      <c r="J987" s="129"/>
    </row>
    <row r="988" spans="9:10" x14ac:dyDescent="0.2">
      <c r="I988" s="129"/>
      <c r="J988" s="129"/>
    </row>
    <row r="989" spans="9:10" x14ac:dyDescent="0.2">
      <c r="I989" s="129"/>
      <c r="J989" s="129"/>
    </row>
    <row r="990" spans="9:10" x14ac:dyDescent="0.2">
      <c r="I990" s="129"/>
      <c r="J990" s="129"/>
    </row>
    <row r="991" spans="9:10" x14ac:dyDescent="0.2">
      <c r="I991" s="129"/>
      <c r="J991" s="129"/>
    </row>
    <row r="992" spans="9:10" x14ac:dyDescent="0.2">
      <c r="I992" s="129"/>
      <c r="J992" s="129"/>
    </row>
    <row r="993" spans="9:10" x14ac:dyDescent="0.2">
      <c r="I993" s="129"/>
      <c r="J993" s="129"/>
    </row>
    <row r="994" spans="9:10" x14ac:dyDescent="0.2">
      <c r="I994" s="129"/>
    </row>
    <row r="995" spans="9:10" x14ac:dyDescent="0.2">
      <c r="I995" s="129"/>
      <c r="J995" s="129"/>
    </row>
    <row r="996" spans="9:10" x14ac:dyDescent="0.2">
      <c r="I996" s="129"/>
    </row>
    <row r="997" spans="9:10" x14ac:dyDescent="0.2">
      <c r="I997" s="129"/>
      <c r="J997" s="129"/>
    </row>
    <row r="998" spans="9:10" x14ac:dyDescent="0.2">
      <c r="I998" s="129"/>
      <c r="J998" s="129"/>
    </row>
    <row r="999" spans="9:10" x14ac:dyDescent="0.2">
      <c r="I999" s="129"/>
      <c r="J999" s="129"/>
    </row>
    <row r="1000" spans="9:10" x14ac:dyDescent="0.2">
      <c r="I1000" s="129"/>
      <c r="J1000" s="129"/>
    </row>
    <row r="1001" spans="9:10" x14ac:dyDescent="0.2">
      <c r="I1001" s="129"/>
    </row>
    <row r="1002" spans="9:10" x14ac:dyDescent="0.2">
      <c r="I1002" s="129"/>
    </row>
    <row r="1003" spans="9:10" x14ac:dyDescent="0.2">
      <c r="I1003" s="129"/>
    </row>
    <row r="1004" spans="9:10" x14ac:dyDescent="0.2">
      <c r="I1004" s="129"/>
    </row>
    <row r="1005" spans="9:10" x14ac:dyDescent="0.2">
      <c r="I1005" s="129"/>
      <c r="J1005" s="129"/>
    </row>
    <row r="1006" spans="9:10" x14ac:dyDescent="0.2">
      <c r="I1006" s="129"/>
      <c r="J1006" s="129"/>
    </row>
    <row r="1007" spans="9:10" x14ac:dyDescent="0.2">
      <c r="I1007" s="129"/>
    </row>
    <row r="1008" spans="9:10" x14ac:dyDescent="0.2">
      <c r="I1008" s="129"/>
      <c r="J1008" s="129"/>
    </row>
    <row r="1009" spans="9:10" x14ac:dyDescent="0.2">
      <c r="I1009" s="129"/>
      <c r="J1009" s="129"/>
    </row>
    <row r="1010" spans="9:10" x14ac:dyDescent="0.2">
      <c r="I1010" s="129"/>
      <c r="J1010" s="129"/>
    </row>
    <row r="1011" spans="9:10" x14ac:dyDescent="0.2">
      <c r="I1011" s="129"/>
      <c r="J1011" s="129"/>
    </row>
    <row r="1012" spans="9:10" x14ac:dyDescent="0.2">
      <c r="I1012" s="129"/>
      <c r="J1012" s="129"/>
    </row>
    <row r="1013" spans="9:10" x14ac:dyDescent="0.2">
      <c r="I1013" s="129"/>
      <c r="J1013" s="129"/>
    </row>
    <row r="1014" spans="9:10" x14ac:dyDescent="0.2">
      <c r="I1014" s="129"/>
      <c r="J1014" s="129"/>
    </row>
    <row r="1015" spans="9:10" x14ac:dyDescent="0.2">
      <c r="I1015" s="129"/>
      <c r="J1015" s="129"/>
    </row>
    <row r="1016" spans="9:10" x14ac:dyDescent="0.2">
      <c r="I1016" s="129"/>
      <c r="J1016" s="129"/>
    </row>
    <row r="1017" spans="9:10" x14ac:dyDescent="0.2">
      <c r="I1017" s="129"/>
      <c r="J1017" s="129"/>
    </row>
    <row r="1018" spans="9:10" x14ac:dyDescent="0.2">
      <c r="I1018" s="129"/>
      <c r="J1018" s="129"/>
    </row>
    <row r="1019" spans="9:10" x14ac:dyDescent="0.2">
      <c r="I1019" s="129"/>
      <c r="J1019" s="129"/>
    </row>
    <row r="1020" spans="9:10" x14ac:dyDescent="0.2">
      <c r="I1020" s="129"/>
      <c r="J1020" s="129"/>
    </row>
    <row r="1021" spans="9:10" x14ac:dyDescent="0.2">
      <c r="I1021" s="129"/>
      <c r="J1021" s="129"/>
    </row>
    <row r="1022" spans="9:10" x14ac:dyDescent="0.2">
      <c r="I1022" s="129"/>
      <c r="J1022" s="129"/>
    </row>
    <row r="1023" spans="9:10" x14ac:dyDescent="0.2">
      <c r="I1023" s="129"/>
      <c r="J1023" s="129"/>
    </row>
    <row r="1024" spans="9:10" x14ac:dyDescent="0.2">
      <c r="I1024" s="129"/>
      <c r="J1024" s="129"/>
    </row>
    <row r="1025" spans="9:10" x14ac:dyDescent="0.2">
      <c r="I1025" s="129"/>
      <c r="J1025" s="129"/>
    </row>
    <row r="1026" spans="9:10" x14ac:dyDescent="0.2">
      <c r="I1026" s="129"/>
      <c r="J1026" s="129"/>
    </row>
    <row r="1027" spans="9:10" x14ac:dyDescent="0.2">
      <c r="I1027" s="129"/>
      <c r="J1027" s="129"/>
    </row>
    <row r="1028" spans="9:10" x14ac:dyDescent="0.2">
      <c r="I1028" s="129"/>
      <c r="J1028" s="129"/>
    </row>
    <row r="1029" spans="9:10" x14ac:dyDescent="0.2">
      <c r="I1029" s="129"/>
      <c r="J1029" s="129"/>
    </row>
    <row r="1030" spans="9:10" x14ac:dyDescent="0.2">
      <c r="I1030" s="129"/>
      <c r="J1030" s="129"/>
    </row>
    <row r="1031" spans="9:10" x14ac:dyDescent="0.2">
      <c r="I1031" s="129"/>
      <c r="J1031" s="129"/>
    </row>
    <row r="1032" spans="9:10" x14ac:dyDescent="0.2">
      <c r="I1032" s="129"/>
      <c r="J1032" s="129"/>
    </row>
    <row r="1033" spans="9:10" x14ac:dyDescent="0.2">
      <c r="I1033" s="129"/>
    </row>
    <row r="1034" spans="9:10" x14ac:dyDescent="0.2">
      <c r="I1034" s="129"/>
      <c r="J1034" s="129"/>
    </row>
    <row r="1035" spans="9:10" x14ac:dyDescent="0.2">
      <c r="I1035" s="129"/>
      <c r="J1035" s="129"/>
    </row>
    <row r="1036" spans="9:10" x14ac:dyDescent="0.2">
      <c r="I1036" s="129"/>
      <c r="J1036" s="129"/>
    </row>
    <row r="1037" spans="9:10" x14ac:dyDescent="0.2">
      <c r="I1037" s="129"/>
    </row>
    <row r="1038" spans="9:10" x14ac:dyDescent="0.2">
      <c r="I1038" s="129"/>
      <c r="J1038" s="129"/>
    </row>
    <row r="1039" spans="9:10" x14ac:dyDescent="0.2">
      <c r="I1039" s="129"/>
      <c r="J1039" s="129"/>
    </row>
    <row r="1040" spans="9:10" x14ac:dyDescent="0.2">
      <c r="I1040" s="129"/>
    </row>
    <row r="1041" spans="9:10" x14ac:dyDescent="0.2">
      <c r="I1041" s="129"/>
    </row>
    <row r="1042" spans="9:10" x14ac:dyDescent="0.2">
      <c r="I1042" s="129"/>
      <c r="J1042" s="129"/>
    </row>
    <row r="1043" spans="9:10" x14ac:dyDescent="0.2">
      <c r="I1043" s="129"/>
      <c r="J1043" s="129"/>
    </row>
    <row r="1044" spans="9:10" x14ac:dyDescent="0.2">
      <c r="I1044" s="129"/>
      <c r="J1044" s="129"/>
    </row>
    <row r="1045" spans="9:10" x14ac:dyDescent="0.2">
      <c r="I1045" s="129"/>
    </row>
    <row r="1046" spans="9:10" x14ac:dyDescent="0.2">
      <c r="I1046" s="129"/>
    </row>
    <row r="1047" spans="9:10" x14ac:dyDescent="0.2">
      <c r="I1047" s="129"/>
    </row>
    <row r="1048" spans="9:10" x14ac:dyDescent="0.2">
      <c r="I1048" s="129"/>
    </row>
    <row r="1049" spans="9:10" x14ac:dyDescent="0.2">
      <c r="I1049" s="129"/>
      <c r="J1049" s="129"/>
    </row>
    <row r="1050" spans="9:10" x14ac:dyDescent="0.2">
      <c r="I1050" s="129"/>
      <c r="J1050" s="129"/>
    </row>
    <row r="1051" spans="9:10" x14ac:dyDescent="0.2">
      <c r="I1051" s="129"/>
      <c r="J1051" s="129"/>
    </row>
    <row r="1052" spans="9:10" x14ac:dyDescent="0.2">
      <c r="I1052" s="129"/>
      <c r="J1052" s="129"/>
    </row>
    <row r="1053" spans="9:10" x14ac:dyDescent="0.2">
      <c r="I1053" s="129"/>
      <c r="J1053" s="129"/>
    </row>
    <row r="1054" spans="9:10" x14ac:dyDescent="0.2">
      <c r="I1054" s="129"/>
      <c r="J1054" s="129"/>
    </row>
    <row r="1055" spans="9:10" x14ac:dyDescent="0.2">
      <c r="I1055" s="129"/>
    </row>
    <row r="1056" spans="9:10" x14ac:dyDescent="0.2">
      <c r="I1056" s="129"/>
    </row>
    <row r="1057" spans="9:10" x14ac:dyDescent="0.2">
      <c r="I1057" s="129"/>
    </row>
    <row r="1058" spans="9:10" x14ac:dyDescent="0.2">
      <c r="I1058" s="129"/>
      <c r="J1058" s="129"/>
    </row>
    <row r="1059" spans="9:10" x14ac:dyDescent="0.2">
      <c r="I1059" s="129"/>
      <c r="J1059" s="129"/>
    </row>
    <row r="1060" spans="9:10" x14ac:dyDescent="0.2">
      <c r="I1060" s="129"/>
      <c r="J1060" s="129"/>
    </row>
    <row r="1061" spans="9:10" x14ac:dyDescent="0.2">
      <c r="I1061" s="129"/>
      <c r="J1061" s="129"/>
    </row>
    <row r="1062" spans="9:10" x14ac:dyDescent="0.2">
      <c r="I1062" s="129"/>
      <c r="J1062" s="129"/>
    </row>
    <row r="1063" spans="9:10" x14ac:dyDescent="0.2">
      <c r="I1063" s="129"/>
      <c r="J1063" s="129"/>
    </row>
    <row r="1064" spans="9:10" x14ac:dyDescent="0.2">
      <c r="I1064" s="129"/>
      <c r="J1064" s="129"/>
    </row>
    <row r="1065" spans="9:10" x14ac:dyDescent="0.2">
      <c r="I1065" s="129"/>
      <c r="J1065" s="129"/>
    </row>
    <row r="1066" spans="9:10" x14ac:dyDescent="0.2">
      <c r="I1066" s="129"/>
    </row>
    <row r="1067" spans="9:10" x14ac:dyDescent="0.2">
      <c r="I1067" s="129"/>
      <c r="J1067" s="129"/>
    </row>
    <row r="1068" spans="9:10" x14ac:dyDescent="0.2">
      <c r="I1068" s="129"/>
      <c r="J1068" s="129"/>
    </row>
    <row r="1069" spans="9:10" x14ac:dyDescent="0.2">
      <c r="I1069" s="129"/>
      <c r="J1069" s="129"/>
    </row>
    <row r="1070" spans="9:10" x14ac:dyDescent="0.2">
      <c r="I1070" s="129"/>
      <c r="J1070" s="129"/>
    </row>
    <row r="1071" spans="9:10" x14ac:dyDescent="0.2">
      <c r="I1071" s="129"/>
      <c r="J1071" s="129"/>
    </row>
    <row r="1072" spans="9:10" x14ac:dyDescent="0.2">
      <c r="I1072" s="129"/>
      <c r="J1072" s="129"/>
    </row>
    <row r="1073" spans="9:10" x14ac:dyDescent="0.2">
      <c r="I1073" s="129"/>
      <c r="J1073" s="129"/>
    </row>
    <row r="1074" spans="9:10" x14ac:dyDescent="0.2">
      <c r="I1074" s="129"/>
      <c r="J1074" s="129"/>
    </row>
    <row r="1075" spans="9:10" x14ac:dyDescent="0.2">
      <c r="I1075" s="129"/>
      <c r="J1075" s="129"/>
    </row>
    <row r="1076" spans="9:10" x14ac:dyDescent="0.2">
      <c r="I1076" s="129"/>
      <c r="J1076" s="129"/>
    </row>
    <row r="1077" spans="9:10" x14ac:dyDescent="0.2">
      <c r="I1077" s="129"/>
      <c r="J1077" s="129"/>
    </row>
    <row r="1078" spans="9:10" x14ac:dyDescent="0.2">
      <c r="I1078" s="129"/>
      <c r="J1078" s="129"/>
    </row>
    <row r="1079" spans="9:10" x14ac:dyDescent="0.2">
      <c r="I1079" s="129"/>
      <c r="J1079" s="129"/>
    </row>
    <row r="1080" spans="9:10" x14ac:dyDescent="0.2">
      <c r="I1080" s="129"/>
    </row>
    <row r="1081" spans="9:10" x14ac:dyDescent="0.2">
      <c r="I1081" s="129"/>
      <c r="J1081" s="129"/>
    </row>
    <row r="1082" spans="9:10" x14ac:dyDescent="0.2">
      <c r="I1082" s="129"/>
      <c r="J1082" s="129"/>
    </row>
    <row r="1083" spans="9:10" x14ac:dyDescent="0.2">
      <c r="I1083" s="129"/>
      <c r="J1083" s="129"/>
    </row>
    <row r="1084" spans="9:10" x14ac:dyDescent="0.2">
      <c r="I1084" s="129"/>
      <c r="J1084" s="129"/>
    </row>
    <row r="1085" spans="9:10" x14ac:dyDescent="0.2">
      <c r="I1085" s="129"/>
      <c r="J1085" s="129"/>
    </row>
    <row r="1086" spans="9:10" x14ac:dyDescent="0.2">
      <c r="I1086" s="129"/>
      <c r="J1086" s="129"/>
    </row>
    <row r="1087" spans="9:10" x14ac:dyDescent="0.2">
      <c r="I1087" s="129"/>
      <c r="J1087" s="129"/>
    </row>
    <row r="1088" spans="9:10" x14ac:dyDescent="0.2">
      <c r="I1088" s="129"/>
      <c r="J1088" s="129"/>
    </row>
    <row r="1089" spans="9:10" x14ac:dyDescent="0.2">
      <c r="I1089" s="129"/>
      <c r="J1089" s="129"/>
    </row>
    <row r="1090" spans="9:10" x14ac:dyDescent="0.2">
      <c r="I1090" s="129"/>
      <c r="J1090" s="129"/>
    </row>
    <row r="1091" spans="9:10" x14ac:dyDescent="0.2">
      <c r="I1091" s="129"/>
      <c r="J1091" s="129"/>
    </row>
    <row r="1092" spans="9:10" x14ac:dyDescent="0.2">
      <c r="I1092" s="129"/>
      <c r="J1092" s="129"/>
    </row>
    <row r="1093" spans="9:10" x14ac:dyDescent="0.2">
      <c r="I1093" s="129"/>
      <c r="J1093" s="129"/>
    </row>
    <row r="1094" spans="9:10" x14ac:dyDescent="0.2">
      <c r="I1094" s="129"/>
      <c r="J1094" s="129"/>
    </row>
    <row r="1095" spans="9:10" x14ac:dyDescent="0.2">
      <c r="I1095" s="129"/>
      <c r="J1095" s="129"/>
    </row>
    <row r="1096" spans="9:10" x14ac:dyDescent="0.2">
      <c r="I1096" s="129"/>
      <c r="J1096" s="129"/>
    </row>
    <row r="1097" spans="9:10" x14ac:dyDescent="0.2">
      <c r="I1097" s="129"/>
      <c r="J1097" s="129"/>
    </row>
    <row r="1098" spans="9:10" x14ac:dyDescent="0.2">
      <c r="I1098" s="129"/>
      <c r="J1098" s="129"/>
    </row>
    <row r="1099" spans="9:10" x14ac:dyDescent="0.2">
      <c r="I1099" s="129"/>
      <c r="J1099" s="129"/>
    </row>
    <row r="1100" spans="9:10" x14ac:dyDescent="0.2">
      <c r="I1100" s="129"/>
      <c r="J1100" s="129"/>
    </row>
    <row r="1101" spans="9:10" x14ac:dyDescent="0.2">
      <c r="I1101" s="129"/>
      <c r="J1101" s="129"/>
    </row>
    <row r="1102" spans="9:10" x14ac:dyDescent="0.2">
      <c r="I1102" s="129"/>
      <c r="J1102" s="129"/>
    </row>
    <row r="1103" spans="9:10" x14ac:dyDescent="0.2">
      <c r="I1103" s="129"/>
      <c r="J1103" s="129"/>
    </row>
    <row r="1104" spans="9:10" x14ac:dyDescent="0.2">
      <c r="I1104" s="129"/>
      <c r="J1104" s="129"/>
    </row>
    <row r="1105" spans="9:10" x14ac:dyDescent="0.2">
      <c r="I1105" s="129"/>
      <c r="J1105" s="129"/>
    </row>
    <row r="1106" spans="9:10" x14ac:dyDescent="0.2">
      <c r="I1106" s="129"/>
      <c r="J1106" s="129"/>
    </row>
    <row r="1107" spans="9:10" x14ac:dyDescent="0.2">
      <c r="I1107" s="129"/>
      <c r="J1107" s="129"/>
    </row>
    <row r="1108" spans="9:10" x14ac:dyDescent="0.2">
      <c r="I1108" s="129"/>
      <c r="J1108" s="129"/>
    </row>
    <row r="1109" spans="9:10" x14ac:dyDescent="0.2">
      <c r="I1109" s="129"/>
      <c r="J1109" s="129"/>
    </row>
    <row r="1110" spans="9:10" x14ac:dyDescent="0.2">
      <c r="I1110" s="129"/>
    </row>
    <row r="1111" spans="9:10" x14ac:dyDescent="0.2">
      <c r="I1111" s="129"/>
    </row>
    <row r="1112" spans="9:10" x14ac:dyDescent="0.2">
      <c r="I1112" s="129"/>
      <c r="J1112" s="129"/>
    </row>
    <row r="1113" spans="9:10" x14ac:dyDescent="0.2">
      <c r="I1113" s="129"/>
      <c r="J1113" s="129"/>
    </row>
    <row r="1114" spans="9:10" x14ac:dyDescent="0.2">
      <c r="I1114" s="129"/>
      <c r="J1114" s="129"/>
    </row>
    <row r="1115" spans="9:10" x14ac:dyDescent="0.2">
      <c r="I1115" s="129"/>
      <c r="J1115" s="129"/>
    </row>
    <row r="1116" spans="9:10" x14ac:dyDescent="0.2">
      <c r="I1116" s="129"/>
      <c r="J1116" s="129"/>
    </row>
    <row r="1117" spans="9:10" x14ac:dyDescent="0.2">
      <c r="I1117" s="129"/>
      <c r="J1117" s="129"/>
    </row>
    <row r="1118" spans="9:10" x14ac:dyDescent="0.2">
      <c r="I1118" s="129"/>
      <c r="J1118" s="129"/>
    </row>
    <row r="1119" spans="9:10" x14ac:dyDescent="0.2">
      <c r="I1119" s="129"/>
    </row>
    <row r="1120" spans="9:10" x14ac:dyDescent="0.2">
      <c r="I1120" s="129"/>
    </row>
    <row r="1121" spans="9:10" x14ac:dyDescent="0.2">
      <c r="I1121" s="129"/>
      <c r="J1121" s="129"/>
    </row>
    <row r="1122" spans="9:10" x14ac:dyDescent="0.2">
      <c r="I1122" s="129"/>
      <c r="J1122" s="129"/>
    </row>
    <row r="1123" spans="9:10" x14ac:dyDescent="0.2">
      <c r="I1123" s="129"/>
      <c r="J1123" s="129"/>
    </row>
    <row r="1124" spans="9:10" x14ac:dyDescent="0.2">
      <c r="I1124" s="129"/>
      <c r="J1124" s="129"/>
    </row>
    <row r="1125" spans="9:10" x14ac:dyDescent="0.2">
      <c r="I1125" s="129"/>
      <c r="J1125" s="129"/>
    </row>
    <row r="1126" spans="9:10" x14ac:dyDescent="0.2">
      <c r="I1126" s="129"/>
      <c r="J1126" s="129"/>
    </row>
    <row r="1127" spans="9:10" x14ac:dyDescent="0.2">
      <c r="I1127" s="129"/>
      <c r="J1127" s="129"/>
    </row>
    <row r="1128" spans="9:10" x14ac:dyDescent="0.2">
      <c r="I1128" s="129"/>
      <c r="J1128" s="129"/>
    </row>
    <row r="1129" spans="9:10" x14ac:dyDescent="0.2">
      <c r="I1129" s="129"/>
      <c r="J1129" s="129"/>
    </row>
    <row r="1130" spans="9:10" x14ac:dyDescent="0.2">
      <c r="I1130" s="129"/>
      <c r="J1130" s="129"/>
    </row>
    <row r="1131" spans="9:10" x14ac:dyDescent="0.2">
      <c r="I1131" s="129"/>
      <c r="J1131" s="129"/>
    </row>
    <row r="1132" spans="9:10" x14ac:dyDescent="0.2">
      <c r="I1132" s="129"/>
      <c r="J1132" s="129"/>
    </row>
    <row r="1133" spans="9:10" x14ac:dyDescent="0.2">
      <c r="I1133" s="129"/>
      <c r="J1133" s="129"/>
    </row>
    <row r="1134" spans="9:10" x14ac:dyDescent="0.2">
      <c r="I1134" s="129"/>
      <c r="J1134" s="129"/>
    </row>
    <row r="1135" spans="9:10" x14ac:dyDescent="0.2">
      <c r="I1135" s="129"/>
      <c r="J1135" s="129"/>
    </row>
    <row r="1136" spans="9:10" x14ac:dyDescent="0.2">
      <c r="I1136" s="129"/>
      <c r="J1136" s="129"/>
    </row>
    <row r="1137" spans="9:10" x14ac:dyDescent="0.2">
      <c r="I1137" s="129"/>
      <c r="J1137" s="129"/>
    </row>
    <row r="1138" spans="9:10" x14ac:dyDescent="0.2">
      <c r="I1138" s="129"/>
      <c r="J1138" s="129"/>
    </row>
    <row r="1139" spans="9:10" x14ac:dyDescent="0.2">
      <c r="I1139" s="129"/>
      <c r="J1139" s="129"/>
    </row>
    <row r="1140" spans="9:10" x14ac:dyDescent="0.2">
      <c r="I1140" s="129"/>
      <c r="J1140" s="129"/>
    </row>
    <row r="1141" spans="9:10" x14ac:dyDescent="0.2">
      <c r="I1141" s="129"/>
      <c r="J1141" s="129"/>
    </row>
    <row r="1142" spans="9:10" x14ac:dyDescent="0.2">
      <c r="I1142" s="129"/>
      <c r="J1142" s="129"/>
    </row>
    <row r="1143" spans="9:10" x14ac:dyDescent="0.2">
      <c r="I1143" s="129"/>
      <c r="J1143" s="129"/>
    </row>
    <row r="1144" spans="9:10" x14ac:dyDescent="0.2">
      <c r="I1144" s="129"/>
      <c r="J1144" s="129"/>
    </row>
    <row r="1145" spans="9:10" x14ac:dyDescent="0.2">
      <c r="I1145" s="129"/>
      <c r="J1145" s="129"/>
    </row>
    <row r="1146" spans="9:10" x14ac:dyDescent="0.2">
      <c r="I1146" s="129"/>
    </row>
    <row r="1147" spans="9:10" x14ac:dyDescent="0.2">
      <c r="I1147" s="129"/>
      <c r="J1147" s="129"/>
    </row>
    <row r="1148" spans="9:10" x14ac:dyDescent="0.2">
      <c r="I1148" s="129"/>
      <c r="J1148" s="129"/>
    </row>
    <row r="1149" spans="9:10" x14ac:dyDescent="0.2">
      <c r="I1149" s="129"/>
      <c r="J1149" s="129"/>
    </row>
    <row r="1150" spans="9:10" x14ac:dyDescent="0.2">
      <c r="I1150" s="129"/>
      <c r="J1150" s="129"/>
    </row>
    <row r="1151" spans="9:10" x14ac:dyDescent="0.2">
      <c r="I1151" s="129"/>
    </row>
    <row r="1152" spans="9:10" x14ac:dyDescent="0.2">
      <c r="I1152" s="129"/>
      <c r="J1152" s="129"/>
    </row>
    <row r="1153" spans="9:10" x14ac:dyDescent="0.2">
      <c r="I1153" s="129"/>
      <c r="J1153" s="129"/>
    </row>
    <row r="1154" spans="9:10" x14ac:dyDescent="0.2">
      <c r="I1154" s="129"/>
      <c r="J1154" s="129"/>
    </row>
    <row r="1155" spans="9:10" x14ac:dyDescent="0.2">
      <c r="I1155" s="129"/>
      <c r="J1155" s="129"/>
    </row>
    <row r="1156" spans="9:10" x14ac:dyDescent="0.2">
      <c r="I1156" s="129"/>
      <c r="J1156" s="129"/>
    </row>
    <row r="1157" spans="9:10" x14ac:dyDescent="0.2">
      <c r="I1157" s="129"/>
      <c r="J1157" s="129"/>
    </row>
    <row r="1158" spans="9:10" x14ac:dyDescent="0.2">
      <c r="I1158" s="129"/>
      <c r="J1158" s="129"/>
    </row>
    <row r="1159" spans="9:10" x14ac:dyDescent="0.2">
      <c r="I1159" s="129"/>
      <c r="J1159" s="129"/>
    </row>
    <row r="1160" spans="9:10" x14ac:dyDescent="0.2">
      <c r="I1160" s="129"/>
      <c r="J1160" s="129"/>
    </row>
    <row r="1161" spans="9:10" x14ac:dyDescent="0.2">
      <c r="I1161" s="129"/>
      <c r="J1161" s="129"/>
    </row>
    <row r="1162" spans="9:10" x14ac:dyDescent="0.2">
      <c r="I1162" s="129"/>
      <c r="J1162" s="129"/>
    </row>
    <row r="1163" spans="9:10" x14ac:dyDescent="0.2">
      <c r="I1163" s="129"/>
    </row>
    <row r="1164" spans="9:10" x14ac:dyDescent="0.2">
      <c r="I1164" s="129"/>
    </row>
    <row r="1165" spans="9:10" x14ac:dyDescent="0.2">
      <c r="I1165" s="129"/>
    </row>
    <row r="1166" spans="9:10" x14ac:dyDescent="0.2">
      <c r="I1166" s="129"/>
      <c r="J1166" s="129"/>
    </row>
    <row r="1167" spans="9:10" x14ac:dyDescent="0.2">
      <c r="I1167" s="129"/>
      <c r="J1167" s="129"/>
    </row>
    <row r="1168" spans="9:10" x14ac:dyDescent="0.2">
      <c r="I1168" s="129"/>
      <c r="J1168" s="129"/>
    </row>
    <row r="1169" spans="9:10" x14ac:dyDescent="0.2">
      <c r="I1169" s="129"/>
      <c r="J1169" s="129"/>
    </row>
    <row r="1170" spans="9:10" x14ac:dyDescent="0.2">
      <c r="I1170" s="129"/>
      <c r="J1170" s="129"/>
    </row>
    <row r="1171" spans="9:10" x14ac:dyDescent="0.2">
      <c r="I1171" s="129"/>
      <c r="J1171" s="129"/>
    </row>
    <row r="1172" spans="9:10" x14ac:dyDescent="0.2">
      <c r="I1172" s="129"/>
    </row>
    <row r="1173" spans="9:10" x14ac:dyDescent="0.2">
      <c r="I1173" s="129"/>
    </row>
    <row r="1174" spans="9:10" x14ac:dyDescent="0.2">
      <c r="I1174" s="129"/>
      <c r="J1174" s="129"/>
    </row>
    <row r="1175" spans="9:10" x14ac:dyDescent="0.2">
      <c r="I1175" s="129"/>
    </row>
    <row r="1176" spans="9:10" x14ac:dyDescent="0.2">
      <c r="I1176" s="129"/>
    </row>
    <row r="1177" spans="9:10" x14ac:dyDescent="0.2">
      <c r="I1177" s="129"/>
    </row>
    <row r="1178" spans="9:10" x14ac:dyDescent="0.2">
      <c r="I1178" s="129"/>
    </row>
    <row r="1179" spans="9:10" x14ac:dyDescent="0.2">
      <c r="I1179" s="129"/>
    </row>
    <row r="1180" spans="9:10" x14ac:dyDescent="0.2">
      <c r="I1180" s="129"/>
    </row>
    <row r="1181" spans="9:10" x14ac:dyDescent="0.2">
      <c r="I1181" s="129"/>
      <c r="J1181" s="129"/>
    </row>
    <row r="1182" spans="9:10" x14ac:dyDescent="0.2">
      <c r="I1182" s="129"/>
      <c r="J1182" s="129"/>
    </row>
    <row r="1183" spans="9:10" x14ac:dyDescent="0.2">
      <c r="I1183" s="129"/>
      <c r="J1183" s="129"/>
    </row>
    <row r="1184" spans="9:10" x14ac:dyDescent="0.2">
      <c r="I1184" s="129"/>
    </row>
    <row r="1185" spans="9:10" x14ac:dyDescent="0.2">
      <c r="I1185" s="129"/>
    </row>
    <row r="1186" spans="9:10" x14ac:dyDescent="0.2">
      <c r="I1186" s="129"/>
      <c r="J1186" s="129"/>
    </row>
    <row r="1187" spans="9:10" x14ac:dyDescent="0.2">
      <c r="I1187" s="129"/>
      <c r="J1187" s="129"/>
    </row>
    <row r="1188" spans="9:10" x14ac:dyDescent="0.2">
      <c r="I1188" s="129"/>
      <c r="J1188" s="129"/>
    </row>
    <row r="1189" spans="9:10" x14ac:dyDescent="0.2">
      <c r="I1189" s="129"/>
      <c r="J1189" s="129"/>
    </row>
    <row r="1190" spans="9:10" x14ac:dyDescent="0.2">
      <c r="I1190" s="129"/>
    </row>
    <row r="1191" spans="9:10" x14ac:dyDescent="0.2">
      <c r="I1191" s="129"/>
    </row>
    <row r="1192" spans="9:10" x14ac:dyDescent="0.2">
      <c r="I1192" s="129"/>
      <c r="J1192" s="129"/>
    </row>
    <row r="1193" spans="9:10" x14ac:dyDescent="0.2">
      <c r="I1193" s="129"/>
      <c r="J1193" s="129"/>
    </row>
    <row r="1194" spans="9:10" x14ac:dyDescent="0.2">
      <c r="I1194" s="129"/>
      <c r="J1194" s="129"/>
    </row>
    <row r="1195" spans="9:10" x14ac:dyDescent="0.2">
      <c r="I1195" s="129"/>
      <c r="J1195" s="129"/>
    </row>
    <row r="1196" spans="9:10" x14ac:dyDescent="0.2">
      <c r="I1196" s="129"/>
      <c r="J1196" s="129"/>
    </row>
    <row r="1197" spans="9:10" x14ac:dyDescent="0.2">
      <c r="I1197" s="129"/>
      <c r="J1197" s="129"/>
    </row>
    <row r="1198" spans="9:10" x14ac:dyDescent="0.2">
      <c r="I1198" s="129"/>
      <c r="J1198" s="129"/>
    </row>
    <row r="1199" spans="9:10" x14ac:dyDescent="0.2">
      <c r="I1199" s="129"/>
      <c r="J1199" s="129"/>
    </row>
    <row r="1200" spans="9:10" x14ac:dyDescent="0.2">
      <c r="I1200" s="129"/>
    </row>
    <row r="1201" spans="9:10" x14ac:dyDescent="0.2">
      <c r="I1201" s="129"/>
    </row>
    <row r="1202" spans="9:10" x14ac:dyDescent="0.2">
      <c r="I1202" s="129"/>
    </row>
    <row r="1203" spans="9:10" x14ac:dyDescent="0.2">
      <c r="I1203" s="129"/>
      <c r="J1203" s="129"/>
    </row>
    <row r="1204" spans="9:10" x14ac:dyDescent="0.2">
      <c r="I1204" s="129"/>
      <c r="J1204" s="129"/>
    </row>
    <row r="1205" spans="9:10" x14ac:dyDescent="0.2">
      <c r="I1205" s="129"/>
      <c r="J1205" s="129"/>
    </row>
    <row r="1206" spans="9:10" x14ac:dyDescent="0.2">
      <c r="I1206" s="129"/>
      <c r="J1206" s="129"/>
    </row>
    <row r="1207" spans="9:10" x14ac:dyDescent="0.2">
      <c r="I1207" s="129"/>
      <c r="J1207" s="129"/>
    </row>
    <row r="1208" spans="9:10" x14ac:dyDescent="0.2">
      <c r="I1208" s="129"/>
    </row>
    <row r="1209" spans="9:10" x14ac:dyDescent="0.2">
      <c r="I1209" s="129"/>
      <c r="J1209" s="129"/>
    </row>
    <row r="1210" spans="9:10" x14ac:dyDescent="0.2">
      <c r="I1210" s="129"/>
    </row>
    <row r="1211" spans="9:10" x14ac:dyDescent="0.2">
      <c r="I1211" s="129"/>
      <c r="J1211" s="129"/>
    </row>
    <row r="1212" spans="9:10" x14ac:dyDescent="0.2">
      <c r="I1212" s="129"/>
      <c r="J1212" s="129"/>
    </row>
    <row r="1213" spans="9:10" x14ac:dyDescent="0.2">
      <c r="I1213" s="129"/>
      <c r="J1213" s="129"/>
    </row>
    <row r="1214" spans="9:10" x14ac:dyDescent="0.2">
      <c r="I1214" s="129"/>
      <c r="J1214" s="129"/>
    </row>
    <row r="1215" spans="9:10" x14ac:dyDescent="0.2">
      <c r="I1215" s="129"/>
      <c r="J1215" s="129"/>
    </row>
    <row r="1216" spans="9:10" x14ac:dyDescent="0.2">
      <c r="I1216" s="129"/>
      <c r="J1216" s="129"/>
    </row>
    <row r="1217" spans="9:10" x14ac:dyDescent="0.2">
      <c r="I1217" s="129"/>
      <c r="J1217" s="129"/>
    </row>
    <row r="1218" spans="9:10" x14ac:dyDescent="0.2">
      <c r="I1218" s="129"/>
      <c r="J1218" s="129"/>
    </row>
    <row r="1219" spans="9:10" x14ac:dyDescent="0.2">
      <c r="I1219" s="129"/>
    </row>
    <row r="1220" spans="9:10" x14ac:dyDescent="0.2">
      <c r="I1220" s="129"/>
    </row>
    <row r="1221" spans="9:10" x14ac:dyDescent="0.2">
      <c r="I1221" s="129"/>
    </row>
    <row r="1222" spans="9:10" x14ac:dyDescent="0.2">
      <c r="I1222" s="129"/>
    </row>
    <row r="1223" spans="9:10" x14ac:dyDescent="0.2">
      <c r="I1223" s="129"/>
    </row>
    <row r="1224" spans="9:10" x14ac:dyDescent="0.2">
      <c r="I1224" s="129"/>
    </row>
    <row r="1225" spans="9:10" x14ac:dyDescent="0.2">
      <c r="I1225" s="129"/>
    </row>
    <row r="1226" spans="9:10" x14ac:dyDescent="0.2">
      <c r="I1226" s="129"/>
    </row>
    <row r="1227" spans="9:10" x14ac:dyDescent="0.2">
      <c r="I1227" s="129"/>
    </row>
    <row r="1228" spans="9:10" x14ac:dyDescent="0.2">
      <c r="I1228" s="129"/>
    </row>
    <row r="1229" spans="9:10" x14ac:dyDescent="0.2">
      <c r="I1229" s="129"/>
    </row>
    <row r="1230" spans="9:10" x14ac:dyDescent="0.2">
      <c r="I1230" s="129"/>
    </row>
    <row r="1231" spans="9:10" x14ac:dyDescent="0.2">
      <c r="I1231" s="129"/>
    </row>
    <row r="1232" spans="9:10" x14ac:dyDescent="0.2">
      <c r="I1232" s="129"/>
      <c r="J1232" s="129"/>
    </row>
    <row r="1233" spans="9:10" x14ac:dyDescent="0.2">
      <c r="I1233" s="129"/>
      <c r="J1233" s="129"/>
    </row>
    <row r="1234" spans="9:10" x14ac:dyDescent="0.2">
      <c r="I1234" s="129"/>
      <c r="J1234" s="129"/>
    </row>
    <row r="1235" spans="9:10" x14ac:dyDescent="0.2">
      <c r="I1235" s="129"/>
      <c r="J1235" s="129"/>
    </row>
    <row r="1236" spans="9:10" x14ac:dyDescent="0.2">
      <c r="I1236" s="129"/>
      <c r="J1236" s="129"/>
    </row>
    <row r="1237" spans="9:10" x14ac:dyDescent="0.2">
      <c r="I1237" s="129"/>
      <c r="J1237" s="129"/>
    </row>
    <row r="1238" spans="9:10" x14ac:dyDescent="0.2">
      <c r="I1238" s="129"/>
      <c r="J1238" s="129"/>
    </row>
    <row r="1239" spans="9:10" x14ac:dyDescent="0.2">
      <c r="I1239" s="129"/>
      <c r="J1239" s="129"/>
    </row>
    <row r="1240" spans="9:10" x14ac:dyDescent="0.2">
      <c r="I1240" s="129"/>
      <c r="J1240" s="129"/>
    </row>
    <row r="1241" spans="9:10" x14ac:dyDescent="0.2">
      <c r="I1241" s="129"/>
      <c r="J1241" s="129"/>
    </row>
    <row r="1242" spans="9:10" x14ac:dyDescent="0.2">
      <c r="I1242" s="129"/>
      <c r="J1242" s="129"/>
    </row>
    <row r="1243" spans="9:10" x14ac:dyDescent="0.2">
      <c r="I1243" s="129"/>
      <c r="J1243" s="129"/>
    </row>
    <row r="1244" spans="9:10" x14ac:dyDescent="0.2">
      <c r="I1244" s="129"/>
      <c r="J1244" s="129"/>
    </row>
    <row r="1245" spans="9:10" x14ac:dyDescent="0.2">
      <c r="I1245" s="129"/>
      <c r="J1245" s="129"/>
    </row>
    <row r="1246" spans="9:10" x14ac:dyDescent="0.2">
      <c r="I1246" s="129"/>
      <c r="J1246" s="129"/>
    </row>
    <row r="1247" spans="9:10" x14ac:dyDescent="0.2">
      <c r="I1247" s="129"/>
      <c r="J1247" s="129"/>
    </row>
    <row r="1248" spans="9:10" x14ac:dyDescent="0.2">
      <c r="I1248" s="129"/>
      <c r="J1248" s="129"/>
    </row>
    <row r="1249" spans="9:10" x14ac:dyDescent="0.2">
      <c r="I1249" s="129"/>
      <c r="J1249" s="129"/>
    </row>
    <row r="1250" spans="9:10" x14ac:dyDescent="0.2">
      <c r="I1250" s="129"/>
      <c r="J1250" s="129"/>
    </row>
    <row r="1251" spans="9:10" x14ac:dyDescent="0.2">
      <c r="I1251" s="129"/>
      <c r="J1251" s="129"/>
    </row>
    <row r="1252" spans="9:10" x14ac:dyDescent="0.2">
      <c r="I1252" s="129"/>
      <c r="J1252" s="129"/>
    </row>
    <row r="1253" spans="9:10" x14ac:dyDescent="0.2">
      <c r="I1253" s="129"/>
      <c r="J1253" s="129"/>
    </row>
    <row r="1254" spans="9:10" x14ac:dyDescent="0.2">
      <c r="I1254" s="129"/>
      <c r="J1254" s="129"/>
    </row>
    <row r="1255" spans="9:10" x14ac:dyDescent="0.2">
      <c r="I1255" s="129"/>
      <c r="J1255" s="129"/>
    </row>
    <row r="1256" spans="9:10" x14ac:dyDescent="0.2">
      <c r="I1256" s="129"/>
    </row>
    <row r="1257" spans="9:10" x14ac:dyDescent="0.2">
      <c r="I1257" s="129"/>
    </row>
    <row r="1258" spans="9:10" x14ac:dyDescent="0.2">
      <c r="I1258" s="129"/>
    </row>
    <row r="1259" spans="9:10" x14ac:dyDescent="0.2">
      <c r="I1259" s="129"/>
    </row>
    <row r="1260" spans="9:10" x14ac:dyDescent="0.2">
      <c r="I1260" s="129"/>
    </row>
    <row r="1261" spans="9:10" x14ac:dyDescent="0.2">
      <c r="I1261" s="129"/>
    </row>
    <row r="1262" spans="9:10" x14ac:dyDescent="0.2">
      <c r="I1262" s="129"/>
    </row>
    <row r="1263" spans="9:10" x14ac:dyDescent="0.2">
      <c r="I1263" s="129"/>
    </row>
    <row r="1264" spans="9:10" x14ac:dyDescent="0.2">
      <c r="I1264" s="129"/>
    </row>
    <row r="1265" spans="9:10" x14ac:dyDescent="0.2">
      <c r="I1265" s="129"/>
    </row>
    <row r="1266" spans="9:10" x14ac:dyDescent="0.2">
      <c r="I1266" s="129"/>
    </row>
    <row r="1267" spans="9:10" x14ac:dyDescent="0.2">
      <c r="I1267" s="129"/>
      <c r="J1267" s="129"/>
    </row>
    <row r="1268" spans="9:10" x14ac:dyDescent="0.2">
      <c r="I1268" s="129"/>
      <c r="J1268" s="129"/>
    </row>
    <row r="1269" spans="9:10" x14ac:dyDescent="0.2">
      <c r="I1269" s="129"/>
      <c r="J1269" s="129"/>
    </row>
    <row r="1270" spans="9:10" x14ac:dyDescent="0.2">
      <c r="I1270" s="129"/>
      <c r="J1270" s="129"/>
    </row>
    <row r="1271" spans="9:10" x14ac:dyDescent="0.2">
      <c r="I1271" s="129"/>
      <c r="J1271" s="129"/>
    </row>
    <row r="1272" spans="9:10" x14ac:dyDescent="0.2">
      <c r="I1272" s="129"/>
      <c r="J1272" s="129"/>
    </row>
    <row r="1273" spans="9:10" x14ac:dyDescent="0.2">
      <c r="I1273" s="129"/>
      <c r="J1273" s="129"/>
    </row>
    <row r="1274" spans="9:10" x14ac:dyDescent="0.2">
      <c r="I1274" s="129"/>
      <c r="J1274" s="129"/>
    </row>
    <row r="1275" spans="9:10" x14ac:dyDescent="0.2">
      <c r="I1275" s="129"/>
      <c r="J1275" s="129"/>
    </row>
    <row r="1276" spans="9:10" x14ac:dyDescent="0.2">
      <c r="I1276" s="129"/>
      <c r="J1276" s="129"/>
    </row>
    <row r="1277" spans="9:10" x14ac:dyDescent="0.2">
      <c r="I1277" s="129"/>
      <c r="J1277" s="129"/>
    </row>
    <row r="1278" spans="9:10" x14ac:dyDescent="0.2">
      <c r="I1278" s="129"/>
      <c r="J1278" s="129"/>
    </row>
    <row r="1279" spans="9:10" x14ac:dyDescent="0.2">
      <c r="I1279" s="129"/>
    </row>
    <row r="1280" spans="9:10" x14ac:dyDescent="0.2">
      <c r="I1280" s="129"/>
      <c r="J1280" s="129"/>
    </row>
    <row r="1281" spans="9:10" x14ac:dyDescent="0.2">
      <c r="I1281" s="129"/>
      <c r="J1281" s="129"/>
    </row>
    <row r="1282" spans="9:10" x14ac:dyDescent="0.2">
      <c r="I1282" s="129"/>
      <c r="J1282" s="129"/>
    </row>
    <row r="1283" spans="9:10" x14ac:dyDescent="0.2">
      <c r="I1283" s="129"/>
      <c r="J1283" s="129"/>
    </row>
    <row r="1284" spans="9:10" x14ac:dyDescent="0.2">
      <c r="I1284" s="129"/>
      <c r="J1284" s="129"/>
    </row>
    <row r="1285" spans="9:10" x14ac:dyDescent="0.2">
      <c r="I1285" s="129"/>
      <c r="J1285" s="129"/>
    </row>
    <row r="1286" spans="9:10" x14ac:dyDescent="0.2">
      <c r="I1286" s="129"/>
      <c r="J1286" s="129"/>
    </row>
    <row r="1287" spans="9:10" x14ac:dyDescent="0.2">
      <c r="I1287" s="129"/>
      <c r="J1287" s="129"/>
    </row>
    <row r="1288" spans="9:10" x14ac:dyDescent="0.2">
      <c r="I1288" s="129"/>
      <c r="J1288" s="129"/>
    </row>
    <row r="1289" spans="9:10" x14ac:dyDescent="0.2">
      <c r="I1289" s="129"/>
      <c r="J1289" s="129"/>
    </row>
    <row r="1290" spans="9:10" x14ac:dyDescent="0.2">
      <c r="I1290" s="129"/>
      <c r="J1290" s="129"/>
    </row>
    <row r="1291" spans="9:10" x14ac:dyDescent="0.2">
      <c r="I1291" s="129"/>
      <c r="J1291" s="129"/>
    </row>
    <row r="1292" spans="9:10" x14ac:dyDescent="0.2">
      <c r="I1292" s="129"/>
      <c r="J1292" s="129"/>
    </row>
    <row r="1293" spans="9:10" x14ac:dyDescent="0.2">
      <c r="I1293" s="129"/>
      <c r="J1293" s="129"/>
    </row>
    <row r="1294" spans="9:10" x14ac:dyDescent="0.2">
      <c r="I1294" s="129"/>
    </row>
    <row r="1295" spans="9:10" x14ac:dyDescent="0.2">
      <c r="I1295" s="129"/>
      <c r="J1295" s="129"/>
    </row>
    <row r="1296" spans="9:10" x14ac:dyDescent="0.2">
      <c r="I1296" s="129"/>
      <c r="J1296" s="129"/>
    </row>
    <row r="1297" spans="9:10" x14ac:dyDescent="0.2">
      <c r="I1297" s="129"/>
      <c r="J1297" s="129"/>
    </row>
    <row r="1298" spans="9:10" x14ac:dyDescent="0.2">
      <c r="I1298" s="129"/>
      <c r="J1298" s="129"/>
    </row>
    <row r="1299" spans="9:10" x14ac:dyDescent="0.2">
      <c r="I1299" s="129"/>
    </row>
    <row r="1300" spans="9:10" x14ac:dyDescent="0.2">
      <c r="I1300" s="129"/>
      <c r="J1300" s="129"/>
    </row>
    <row r="1301" spans="9:10" x14ac:dyDescent="0.2">
      <c r="I1301" s="129"/>
      <c r="J1301" s="129"/>
    </row>
    <row r="1302" spans="9:10" x14ac:dyDescent="0.2">
      <c r="I1302" s="129"/>
    </row>
    <row r="1303" spans="9:10" x14ac:dyDescent="0.2">
      <c r="I1303" s="129"/>
      <c r="J1303" s="129"/>
    </row>
    <row r="1304" spans="9:10" x14ac:dyDescent="0.2">
      <c r="I1304" s="129"/>
    </row>
    <row r="1305" spans="9:10" x14ac:dyDescent="0.2">
      <c r="I1305" s="129"/>
    </row>
    <row r="1306" spans="9:10" x14ac:dyDescent="0.2">
      <c r="I1306" s="129"/>
    </row>
    <row r="1307" spans="9:10" x14ac:dyDescent="0.2">
      <c r="I1307" s="129"/>
    </row>
    <row r="1308" spans="9:10" x14ac:dyDescent="0.2">
      <c r="I1308" s="129"/>
    </row>
    <row r="1309" spans="9:10" x14ac:dyDescent="0.2">
      <c r="I1309" s="129"/>
    </row>
    <row r="1310" spans="9:10" x14ac:dyDescent="0.2">
      <c r="I1310" s="129"/>
      <c r="J1310" s="129"/>
    </row>
    <row r="1311" spans="9:10" x14ac:dyDescent="0.2">
      <c r="I1311" s="129"/>
      <c r="J1311" s="129"/>
    </row>
    <row r="1312" spans="9:10" x14ac:dyDescent="0.2">
      <c r="I1312" s="129"/>
      <c r="J1312" s="129"/>
    </row>
    <row r="1313" spans="9:10" x14ac:dyDescent="0.2">
      <c r="I1313" s="129"/>
      <c r="J1313" s="129"/>
    </row>
    <row r="1314" spans="9:10" x14ac:dyDescent="0.2">
      <c r="I1314" s="129"/>
      <c r="J1314" s="129"/>
    </row>
    <row r="1315" spans="9:10" x14ac:dyDescent="0.2">
      <c r="I1315" s="129"/>
      <c r="J1315" s="129"/>
    </row>
    <row r="1316" spans="9:10" x14ac:dyDescent="0.2">
      <c r="I1316" s="129"/>
    </row>
    <row r="1317" spans="9:10" x14ac:dyDescent="0.2">
      <c r="I1317" s="129"/>
      <c r="J1317" s="129"/>
    </row>
    <row r="1318" spans="9:10" x14ac:dyDescent="0.2">
      <c r="I1318" s="129"/>
      <c r="J1318" s="129"/>
    </row>
    <row r="1319" spans="9:10" x14ac:dyDescent="0.2">
      <c r="I1319" s="129"/>
      <c r="J1319" s="129"/>
    </row>
    <row r="1320" spans="9:10" x14ac:dyDescent="0.2">
      <c r="I1320" s="129"/>
      <c r="J1320" s="129"/>
    </row>
    <row r="1321" spans="9:10" x14ac:dyDescent="0.2">
      <c r="I1321" s="129"/>
      <c r="J1321" s="129"/>
    </row>
    <row r="1322" spans="9:10" x14ac:dyDescent="0.2">
      <c r="I1322" s="129"/>
      <c r="J1322" s="129"/>
    </row>
    <row r="1323" spans="9:10" x14ac:dyDescent="0.2">
      <c r="I1323" s="129"/>
      <c r="J1323" s="129"/>
    </row>
    <row r="1324" spans="9:10" x14ac:dyDescent="0.2">
      <c r="I1324" s="129"/>
      <c r="J1324" s="129"/>
    </row>
    <row r="1325" spans="9:10" x14ac:dyDescent="0.2">
      <c r="I1325" s="129"/>
      <c r="J1325" s="129"/>
    </row>
    <row r="1326" spans="9:10" x14ac:dyDescent="0.2">
      <c r="I1326" s="129"/>
      <c r="J1326" s="129"/>
    </row>
    <row r="1327" spans="9:10" x14ac:dyDescent="0.2">
      <c r="I1327" s="129"/>
      <c r="J1327" s="129"/>
    </row>
    <row r="1328" spans="9:10" x14ac:dyDescent="0.2">
      <c r="I1328" s="129"/>
      <c r="J1328" s="129"/>
    </row>
    <row r="1329" spans="9:10" x14ac:dyDescent="0.2">
      <c r="I1329" s="129"/>
      <c r="J1329" s="129"/>
    </row>
    <row r="1330" spans="9:10" x14ac:dyDescent="0.2">
      <c r="I1330" s="129"/>
      <c r="J1330" s="129"/>
    </row>
    <row r="1331" spans="9:10" x14ac:dyDescent="0.2">
      <c r="I1331" s="129"/>
      <c r="J1331" s="129"/>
    </row>
    <row r="1332" spans="9:10" x14ac:dyDescent="0.2">
      <c r="I1332" s="129"/>
      <c r="J1332" s="129"/>
    </row>
    <row r="1333" spans="9:10" x14ac:dyDescent="0.2">
      <c r="I1333" s="129"/>
      <c r="J1333" s="129"/>
    </row>
    <row r="1334" spans="9:10" x14ac:dyDescent="0.2">
      <c r="I1334" s="129"/>
      <c r="J1334" s="129"/>
    </row>
    <row r="1335" spans="9:10" x14ac:dyDescent="0.2">
      <c r="I1335" s="129"/>
      <c r="J1335" s="129"/>
    </row>
    <row r="1336" spans="9:10" x14ac:dyDescent="0.2">
      <c r="I1336" s="129"/>
      <c r="J1336" s="129"/>
    </row>
    <row r="1337" spans="9:10" x14ac:dyDescent="0.2">
      <c r="I1337" s="129"/>
      <c r="J1337" s="129"/>
    </row>
    <row r="1338" spans="9:10" x14ac:dyDescent="0.2">
      <c r="I1338" s="129"/>
      <c r="J1338" s="129"/>
    </row>
    <row r="1339" spans="9:10" x14ac:dyDescent="0.2">
      <c r="I1339" s="129"/>
      <c r="J1339" s="129"/>
    </row>
    <row r="1340" spans="9:10" x14ac:dyDescent="0.2">
      <c r="I1340" s="129"/>
      <c r="J1340" s="129"/>
    </row>
    <row r="1341" spans="9:10" x14ac:dyDescent="0.2">
      <c r="I1341" s="129"/>
      <c r="J1341" s="129"/>
    </row>
    <row r="1342" spans="9:10" x14ac:dyDescent="0.2">
      <c r="I1342" s="129"/>
      <c r="J1342" s="129"/>
    </row>
    <row r="1343" spans="9:10" x14ac:dyDescent="0.2">
      <c r="I1343" s="129"/>
      <c r="J1343" s="129"/>
    </row>
    <row r="1344" spans="9:10" x14ac:dyDescent="0.2">
      <c r="I1344" s="129"/>
      <c r="J1344" s="129"/>
    </row>
    <row r="1345" spans="9:10" x14ac:dyDescent="0.2">
      <c r="I1345" s="129"/>
    </row>
    <row r="1346" spans="9:10" x14ac:dyDescent="0.2">
      <c r="I1346" s="129"/>
    </row>
    <row r="1347" spans="9:10" x14ac:dyDescent="0.2">
      <c r="I1347" s="129"/>
      <c r="J1347" s="129"/>
    </row>
    <row r="1348" spans="9:10" x14ac:dyDescent="0.2">
      <c r="I1348" s="129"/>
      <c r="J1348" s="129"/>
    </row>
    <row r="1349" spans="9:10" x14ac:dyDescent="0.2">
      <c r="I1349" s="129"/>
      <c r="J1349" s="129"/>
    </row>
    <row r="1350" spans="9:10" x14ac:dyDescent="0.2">
      <c r="I1350" s="129"/>
      <c r="J1350" s="129"/>
    </row>
    <row r="1351" spans="9:10" x14ac:dyDescent="0.2">
      <c r="I1351" s="129"/>
    </row>
    <row r="1352" spans="9:10" x14ac:dyDescent="0.2">
      <c r="I1352" s="129"/>
    </row>
    <row r="1353" spans="9:10" x14ac:dyDescent="0.2">
      <c r="I1353" s="129"/>
      <c r="J1353" s="129"/>
    </row>
    <row r="1354" spans="9:10" x14ac:dyDescent="0.2">
      <c r="I1354" s="129"/>
      <c r="J1354" s="129"/>
    </row>
    <row r="1355" spans="9:10" x14ac:dyDescent="0.2">
      <c r="I1355" s="129"/>
      <c r="J1355" s="129"/>
    </row>
    <row r="1356" spans="9:10" x14ac:dyDescent="0.2">
      <c r="I1356" s="129"/>
      <c r="J1356" s="129"/>
    </row>
    <row r="1357" spans="9:10" x14ac:dyDescent="0.2">
      <c r="I1357" s="129"/>
      <c r="J1357" s="129"/>
    </row>
    <row r="1358" spans="9:10" x14ac:dyDescent="0.2">
      <c r="I1358" s="129"/>
      <c r="J1358" s="129"/>
    </row>
    <row r="1359" spans="9:10" x14ac:dyDescent="0.2">
      <c r="I1359" s="129"/>
      <c r="J1359" s="129"/>
    </row>
    <row r="1360" spans="9:10" x14ac:dyDescent="0.2">
      <c r="I1360" s="129"/>
    </row>
    <row r="1361" spans="9:10" x14ac:dyDescent="0.2">
      <c r="I1361" s="129"/>
      <c r="J1361" s="129"/>
    </row>
    <row r="1362" spans="9:10" x14ac:dyDescent="0.2">
      <c r="I1362" s="129"/>
      <c r="J1362" s="129"/>
    </row>
    <row r="1363" spans="9:10" x14ac:dyDescent="0.2">
      <c r="I1363" s="129"/>
      <c r="J1363" s="129"/>
    </row>
    <row r="1364" spans="9:10" x14ac:dyDescent="0.2">
      <c r="I1364" s="129"/>
      <c r="J1364" s="129"/>
    </row>
    <row r="1365" spans="9:10" x14ac:dyDescent="0.2">
      <c r="I1365" s="129"/>
      <c r="J1365" s="129"/>
    </row>
    <row r="1366" spans="9:10" x14ac:dyDescent="0.2">
      <c r="I1366" s="129"/>
    </row>
    <row r="1367" spans="9:10" x14ac:dyDescent="0.2">
      <c r="I1367" s="129"/>
      <c r="J1367" s="129"/>
    </row>
    <row r="1368" spans="9:10" x14ac:dyDescent="0.2">
      <c r="I1368" s="129"/>
      <c r="J1368" s="129"/>
    </row>
    <row r="1369" spans="9:10" x14ac:dyDescent="0.2">
      <c r="I1369" s="129"/>
      <c r="J1369" s="129"/>
    </row>
    <row r="1370" spans="9:10" x14ac:dyDescent="0.2">
      <c r="I1370" s="129"/>
      <c r="J1370" s="129"/>
    </row>
    <row r="1371" spans="9:10" x14ac:dyDescent="0.2">
      <c r="I1371" s="129"/>
      <c r="J1371" s="129"/>
    </row>
    <row r="1372" spans="9:10" x14ac:dyDescent="0.2">
      <c r="I1372" s="129"/>
      <c r="J1372" s="129"/>
    </row>
    <row r="1373" spans="9:10" x14ac:dyDescent="0.2">
      <c r="I1373" s="129"/>
      <c r="J1373" s="129"/>
    </row>
    <row r="1374" spans="9:10" x14ac:dyDescent="0.2">
      <c r="I1374" s="129"/>
      <c r="J1374" s="129"/>
    </row>
    <row r="1375" spans="9:10" x14ac:dyDescent="0.2">
      <c r="I1375" s="129"/>
      <c r="J1375" s="129"/>
    </row>
    <row r="1376" spans="9:10" x14ac:dyDescent="0.2">
      <c r="I1376" s="129"/>
      <c r="J1376" s="129"/>
    </row>
    <row r="1377" spans="9:10" x14ac:dyDescent="0.2">
      <c r="I1377" s="129"/>
      <c r="J1377" s="129"/>
    </row>
    <row r="1378" spans="9:10" x14ac:dyDescent="0.2">
      <c r="I1378" s="129"/>
    </row>
    <row r="1379" spans="9:10" x14ac:dyDescent="0.2">
      <c r="I1379" s="129"/>
      <c r="J1379" s="129"/>
    </row>
    <row r="1380" spans="9:10" x14ac:dyDescent="0.2">
      <c r="I1380" s="129"/>
      <c r="J1380" s="129"/>
    </row>
    <row r="1381" spans="9:10" x14ac:dyDescent="0.2">
      <c r="I1381" s="129"/>
      <c r="J1381" s="129"/>
    </row>
    <row r="1382" spans="9:10" x14ac:dyDescent="0.2">
      <c r="I1382" s="129"/>
      <c r="J1382" s="129"/>
    </row>
    <row r="1383" spans="9:10" x14ac:dyDescent="0.2">
      <c r="I1383" s="129"/>
      <c r="J1383" s="129"/>
    </row>
    <row r="1384" spans="9:10" x14ac:dyDescent="0.2">
      <c r="I1384" s="129"/>
      <c r="J1384" s="129"/>
    </row>
    <row r="1385" spans="9:10" x14ac:dyDescent="0.2">
      <c r="I1385" s="129"/>
      <c r="J1385" s="129"/>
    </row>
    <row r="1386" spans="9:10" x14ac:dyDescent="0.2">
      <c r="I1386" s="129"/>
      <c r="J1386" s="129"/>
    </row>
    <row r="1387" spans="9:10" x14ac:dyDescent="0.2">
      <c r="I1387" s="129"/>
    </row>
    <row r="1388" spans="9:10" x14ac:dyDescent="0.2">
      <c r="I1388" s="129"/>
      <c r="J1388" s="129"/>
    </row>
    <row r="1389" spans="9:10" x14ac:dyDescent="0.2">
      <c r="I1389" s="129"/>
    </row>
    <row r="1390" spans="9:10" x14ac:dyDescent="0.2">
      <c r="I1390" s="129"/>
      <c r="J1390" s="129"/>
    </row>
    <row r="1391" spans="9:10" x14ac:dyDescent="0.2">
      <c r="I1391" s="129"/>
      <c r="J1391" s="129"/>
    </row>
    <row r="1392" spans="9:10" x14ac:dyDescent="0.2">
      <c r="I1392" s="129"/>
      <c r="J1392" s="129"/>
    </row>
    <row r="1393" spans="9:10" x14ac:dyDescent="0.2">
      <c r="I1393" s="129"/>
      <c r="J1393" s="129"/>
    </row>
    <row r="1394" spans="9:10" x14ac:dyDescent="0.2">
      <c r="I1394" s="129"/>
      <c r="J1394" s="129"/>
    </row>
    <row r="1395" spans="9:10" x14ac:dyDescent="0.2">
      <c r="I1395" s="129"/>
      <c r="J1395" s="129"/>
    </row>
    <row r="1396" spans="9:10" x14ac:dyDescent="0.2">
      <c r="I1396" s="129"/>
      <c r="J1396" s="129"/>
    </row>
    <row r="1397" spans="9:10" x14ac:dyDescent="0.2">
      <c r="I1397" s="129"/>
      <c r="J1397" s="129"/>
    </row>
    <row r="1398" spans="9:10" x14ac:dyDescent="0.2">
      <c r="I1398" s="129"/>
      <c r="J1398" s="129"/>
    </row>
    <row r="1399" spans="9:10" x14ac:dyDescent="0.2">
      <c r="I1399" s="129"/>
      <c r="J1399" s="129"/>
    </row>
    <row r="1400" spans="9:10" x14ac:dyDescent="0.2">
      <c r="I1400" s="129"/>
      <c r="J1400" s="129"/>
    </row>
    <row r="1401" spans="9:10" x14ac:dyDescent="0.2">
      <c r="I1401" s="129"/>
      <c r="J1401" s="129"/>
    </row>
    <row r="1402" spans="9:10" x14ac:dyDescent="0.2">
      <c r="I1402" s="129"/>
      <c r="J1402" s="129"/>
    </row>
    <row r="1403" spans="9:10" x14ac:dyDescent="0.2">
      <c r="I1403" s="129"/>
      <c r="J1403" s="129"/>
    </row>
    <row r="1404" spans="9:10" x14ac:dyDescent="0.2">
      <c r="I1404" s="129"/>
    </row>
    <row r="1405" spans="9:10" x14ac:dyDescent="0.2">
      <c r="I1405" s="129"/>
      <c r="J1405" s="129"/>
    </row>
    <row r="1406" spans="9:10" x14ac:dyDescent="0.2">
      <c r="I1406" s="129"/>
      <c r="J1406" s="129"/>
    </row>
    <row r="1407" spans="9:10" x14ac:dyDescent="0.2">
      <c r="I1407" s="129"/>
    </row>
    <row r="1408" spans="9:10" x14ac:dyDescent="0.2">
      <c r="I1408" s="129"/>
      <c r="J1408" s="129"/>
    </row>
    <row r="1409" spans="9:10" x14ac:dyDescent="0.2">
      <c r="I1409" s="129"/>
      <c r="J1409" s="129"/>
    </row>
    <row r="1410" spans="9:10" x14ac:dyDescent="0.2">
      <c r="I1410" s="129"/>
      <c r="J1410" s="129"/>
    </row>
    <row r="1411" spans="9:10" x14ac:dyDescent="0.2">
      <c r="I1411" s="129"/>
      <c r="J1411" s="129"/>
    </row>
    <row r="1412" spans="9:10" x14ac:dyDescent="0.2">
      <c r="I1412" s="129"/>
    </row>
    <row r="1413" spans="9:10" x14ac:dyDescent="0.2">
      <c r="I1413" s="129"/>
    </row>
    <row r="1414" spans="9:10" x14ac:dyDescent="0.2">
      <c r="I1414" s="129"/>
    </row>
    <row r="1415" spans="9:10" x14ac:dyDescent="0.2">
      <c r="I1415" s="129"/>
      <c r="J1415" s="129"/>
    </row>
    <row r="1416" spans="9:10" x14ac:dyDescent="0.2">
      <c r="I1416" s="129"/>
    </row>
    <row r="1417" spans="9:10" x14ac:dyDescent="0.2">
      <c r="I1417" s="129"/>
    </row>
    <row r="1418" spans="9:10" x14ac:dyDescent="0.2">
      <c r="I1418" s="129"/>
      <c r="J1418" s="129"/>
    </row>
    <row r="1419" spans="9:10" x14ac:dyDescent="0.2">
      <c r="I1419" s="129"/>
      <c r="J1419" s="129"/>
    </row>
    <row r="1420" spans="9:10" x14ac:dyDescent="0.2">
      <c r="I1420" s="129"/>
      <c r="J1420" s="129"/>
    </row>
    <row r="1421" spans="9:10" x14ac:dyDescent="0.2">
      <c r="I1421" s="129"/>
    </row>
    <row r="1422" spans="9:10" x14ac:dyDescent="0.2">
      <c r="I1422" s="129"/>
    </row>
    <row r="1423" spans="9:10" x14ac:dyDescent="0.2">
      <c r="I1423" s="129"/>
      <c r="J1423" s="129"/>
    </row>
    <row r="1424" spans="9:10" x14ac:dyDescent="0.2">
      <c r="I1424" s="129"/>
    </row>
    <row r="1425" spans="9:10" x14ac:dyDescent="0.2">
      <c r="I1425" s="129"/>
      <c r="J1425" s="129"/>
    </row>
    <row r="1426" spans="9:10" x14ac:dyDescent="0.2">
      <c r="I1426" s="129"/>
    </row>
    <row r="1427" spans="9:10" x14ac:dyDescent="0.2">
      <c r="I1427" s="129"/>
      <c r="J1427" s="129"/>
    </row>
    <row r="1428" spans="9:10" x14ac:dyDescent="0.2">
      <c r="I1428" s="129"/>
      <c r="J1428" s="129"/>
    </row>
    <row r="1429" spans="9:10" x14ac:dyDescent="0.2">
      <c r="I1429" s="129"/>
      <c r="J1429" s="129"/>
    </row>
    <row r="1430" spans="9:10" x14ac:dyDescent="0.2">
      <c r="I1430" s="129"/>
      <c r="J1430" s="129"/>
    </row>
    <row r="1431" spans="9:10" x14ac:dyDescent="0.2">
      <c r="I1431" s="129"/>
      <c r="J1431" s="129"/>
    </row>
    <row r="1432" spans="9:10" x14ac:dyDescent="0.2">
      <c r="I1432" s="129"/>
      <c r="J1432" s="129"/>
    </row>
    <row r="1433" spans="9:10" x14ac:dyDescent="0.2">
      <c r="I1433" s="129"/>
    </row>
    <row r="1434" spans="9:10" x14ac:dyDescent="0.2">
      <c r="I1434" s="129"/>
      <c r="J1434" s="129"/>
    </row>
    <row r="1435" spans="9:10" x14ac:dyDescent="0.2">
      <c r="I1435" s="129"/>
      <c r="J1435" s="129"/>
    </row>
    <row r="1436" spans="9:10" x14ac:dyDescent="0.2">
      <c r="I1436" s="129"/>
      <c r="J1436" s="129"/>
    </row>
    <row r="1437" spans="9:10" x14ac:dyDescent="0.2">
      <c r="I1437" s="129"/>
      <c r="J1437" s="129"/>
    </row>
    <row r="1438" spans="9:10" x14ac:dyDescent="0.2">
      <c r="I1438" s="129"/>
      <c r="J1438" s="129"/>
    </row>
    <row r="1439" spans="9:10" x14ac:dyDescent="0.2">
      <c r="I1439" s="129"/>
      <c r="J1439" s="129"/>
    </row>
    <row r="1440" spans="9:10" x14ac:dyDescent="0.2">
      <c r="I1440" s="129"/>
      <c r="J1440" s="129"/>
    </row>
    <row r="1441" spans="9:10" x14ac:dyDescent="0.2">
      <c r="I1441" s="129"/>
    </row>
    <row r="1442" spans="9:10" x14ac:dyDescent="0.2">
      <c r="I1442" s="129"/>
    </row>
    <row r="1443" spans="9:10" x14ac:dyDescent="0.2">
      <c r="I1443" s="129"/>
      <c r="J1443" s="129"/>
    </row>
    <row r="1444" spans="9:10" x14ac:dyDescent="0.2">
      <c r="I1444" s="129"/>
      <c r="J1444" s="129"/>
    </row>
    <row r="1445" spans="9:10" x14ac:dyDescent="0.2">
      <c r="I1445" s="129"/>
      <c r="J1445" s="129"/>
    </row>
    <row r="1446" spans="9:10" x14ac:dyDescent="0.2">
      <c r="I1446" s="129"/>
      <c r="J1446" s="129"/>
    </row>
    <row r="1447" spans="9:10" x14ac:dyDescent="0.2">
      <c r="I1447" s="129"/>
      <c r="J1447" s="129"/>
    </row>
    <row r="1448" spans="9:10" x14ac:dyDescent="0.2">
      <c r="I1448" s="129"/>
      <c r="J1448" s="129"/>
    </row>
    <row r="1449" spans="9:10" x14ac:dyDescent="0.2">
      <c r="I1449" s="129"/>
    </row>
    <row r="1450" spans="9:10" x14ac:dyDescent="0.2">
      <c r="I1450" s="129"/>
    </row>
    <row r="1451" spans="9:10" x14ac:dyDescent="0.2">
      <c r="I1451" s="129"/>
      <c r="J1451" s="129"/>
    </row>
    <row r="1452" spans="9:10" x14ac:dyDescent="0.2">
      <c r="I1452" s="129"/>
      <c r="J1452" s="129"/>
    </row>
    <row r="1453" spans="9:10" x14ac:dyDescent="0.2">
      <c r="I1453" s="129"/>
    </row>
    <row r="1454" spans="9:10" x14ac:dyDescent="0.2">
      <c r="I1454" s="129"/>
      <c r="J1454" s="129"/>
    </row>
    <row r="1455" spans="9:10" x14ac:dyDescent="0.2">
      <c r="I1455" s="129"/>
      <c r="J1455" s="129"/>
    </row>
    <row r="1456" spans="9:10" x14ac:dyDescent="0.2">
      <c r="I1456" s="129"/>
      <c r="J1456" s="129"/>
    </row>
    <row r="1457" spans="9:10" x14ac:dyDescent="0.2">
      <c r="I1457" s="129"/>
    </row>
    <row r="1458" spans="9:10" x14ac:dyDescent="0.2">
      <c r="I1458" s="129"/>
    </row>
    <row r="1459" spans="9:10" x14ac:dyDescent="0.2">
      <c r="I1459" s="129"/>
    </row>
    <row r="1460" spans="9:10" x14ac:dyDescent="0.2">
      <c r="I1460" s="129"/>
    </row>
    <row r="1461" spans="9:10" x14ac:dyDescent="0.2">
      <c r="I1461" s="129"/>
    </row>
    <row r="1462" spans="9:10" x14ac:dyDescent="0.2">
      <c r="I1462" s="129"/>
    </row>
    <row r="1463" spans="9:10" x14ac:dyDescent="0.2">
      <c r="I1463" s="129"/>
      <c r="J1463" s="129"/>
    </row>
    <row r="1464" spans="9:10" x14ac:dyDescent="0.2">
      <c r="I1464" s="129"/>
      <c r="J1464" s="129"/>
    </row>
    <row r="1465" spans="9:10" x14ac:dyDescent="0.2">
      <c r="I1465" s="129"/>
      <c r="J1465" s="129"/>
    </row>
    <row r="1466" spans="9:10" x14ac:dyDescent="0.2">
      <c r="I1466" s="129"/>
      <c r="J1466" s="129"/>
    </row>
    <row r="1467" spans="9:10" x14ac:dyDescent="0.2">
      <c r="I1467" s="129"/>
      <c r="J1467" s="129"/>
    </row>
    <row r="1468" spans="9:10" x14ac:dyDescent="0.2">
      <c r="I1468" s="129"/>
      <c r="J1468" s="129"/>
    </row>
    <row r="1469" spans="9:10" x14ac:dyDescent="0.2">
      <c r="I1469" s="129"/>
      <c r="J1469" s="129"/>
    </row>
    <row r="1470" spans="9:10" x14ac:dyDescent="0.2">
      <c r="I1470" s="129"/>
      <c r="J1470" s="129"/>
    </row>
    <row r="1471" spans="9:10" x14ac:dyDescent="0.2">
      <c r="I1471" s="129"/>
      <c r="J1471" s="129"/>
    </row>
    <row r="1472" spans="9:10" x14ac:dyDescent="0.2">
      <c r="I1472" s="129"/>
      <c r="J1472" s="129"/>
    </row>
    <row r="1473" spans="9:10" x14ac:dyDescent="0.2">
      <c r="I1473" s="129"/>
      <c r="J1473" s="129"/>
    </row>
    <row r="1474" spans="9:10" x14ac:dyDescent="0.2">
      <c r="I1474" s="129"/>
      <c r="J1474" s="129"/>
    </row>
    <row r="1475" spans="9:10" x14ac:dyDescent="0.2">
      <c r="I1475" s="129"/>
    </row>
    <row r="1476" spans="9:10" x14ac:dyDescent="0.2">
      <c r="I1476" s="129"/>
      <c r="J1476" s="129"/>
    </row>
    <row r="1477" spans="9:10" x14ac:dyDescent="0.2">
      <c r="I1477" s="129"/>
      <c r="J1477" s="129"/>
    </row>
    <row r="1478" spans="9:10" x14ac:dyDescent="0.2">
      <c r="I1478" s="129"/>
      <c r="J1478" s="129"/>
    </row>
    <row r="1479" spans="9:10" x14ac:dyDescent="0.2">
      <c r="I1479" s="129"/>
      <c r="J1479" s="129"/>
    </row>
    <row r="1480" spans="9:10" x14ac:dyDescent="0.2">
      <c r="I1480" s="129"/>
    </row>
    <row r="1481" spans="9:10" x14ac:dyDescent="0.2">
      <c r="I1481" s="129"/>
      <c r="J1481" s="129"/>
    </row>
    <row r="1482" spans="9:10" x14ac:dyDescent="0.2">
      <c r="I1482" s="129"/>
    </row>
    <row r="1483" spans="9:10" x14ac:dyDescent="0.2">
      <c r="I1483" s="129"/>
      <c r="J1483" s="129"/>
    </row>
    <row r="1484" spans="9:10" x14ac:dyDescent="0.2">
      <c r="I1484" s="129"/>
      <c r="J1484" s="129"/>
    </row>
    <row r="1485" spans="9:10" x14ac:dyDescent="0.2">
      <c r="I1485" s="129"/>
      <c r="J1485" s="129"/>
    </row>
    <row r="1486" spans="9:10" x14ac:dyDescent="0.2">
      <c r="I1486" s="129"/>
      <c r="J1486" s="129"/>
    </row>
    <row r="1487" spans="9:10" x14ac:dyDescent="0.2">
      <c r="I1487" s="129"/>
      <c r="J1487" s="129"/>
    </row>
    <row r="1488" spans="9:10" x14ac:dyDescent="0.2">
      <c r="I1488" s="129"/>
      <c r="J1488" s="129"/>
    </row>
    <row r="1489" spans="9:10" x14ac:dyDescent="0.2">
      <c r="I1489" s="129"/>
      <c r="J1489" s="129"/>
    </row>
    <row r="1490" spans="9:10" x14ac:dyDescent="0.2">
      <c r="I1490" s="129"/>
      <c r="J1490" s="129"/>
    </row>
    <row r="1491" spans="9:10" x14ac:dyDescent="0.2">
      <c r="I1491" s="129"/>
      <c r="J1491" s="129"/>
    </row>
    <row r="1492" spans="9:10" x14ac:dyDescent="0.2">
      <c r="I1492" s="129"/>
      <c r="J1492" s="129"/>
    </row>
    <row r="1493" spans="9:10" x14ac:dyDescent="0.2">
      <c r="I1493" s="129"/>
      <c r="J1493" s="129"/>
    </row>
    <row r="1494" spans="9:10" x14ac:dyDescent="0.2">
      <c r="I1494" s="129"/>
      <c r="J1494" s="129"/>
    </row>
    <row r="1495" spans="9:10" x14ac:dyDescent="0.2">
      <c r="I1495" s="129"/>
      <c r="J1495" s="129"/>
    </row>
    <row r="1496" spans="9:10" x14ac:dyDescent="0.2">
      <c r="I1496" s="129"/>
      <c r="J1496" s="129"/>
    </row>
    <row r="1497" spans="9:10" x14ac:dyDescent="0.2">
      <c r="I1497" s="129"/>
      <c r="J1497" s="129"/>
    </row>
    <row r="1498" spans="9:10" x14ac:dyDescent="0.2">
      <c r="I1498" s="129"/>
      <c r="J1498" s="129"/>
    </row>
    <row r="1499" spans="9:10" x14ac:dyDescent="0.2">
      <c r="I1499" s="129"/>
      <c r="J1499" s="129"/>
    </row>
    <row r="1500" spans="9:10" x14ac:dyDescent="0.2">
      <c r="I1500" s="129"/>
    </row>
    <row r="1501" spans="9:10" x14ac:dyDescent="0.2">
      <c r="I1501" s="129"/>
      <c r="J1501" s="129"/>
    </row>
    <row r="1502" spans="9:10" x14ac:dyDescent="0.2">
      <c r="I1502" s="129"/>
      <c r="J1502" s="129"/>
    </row>
    <row r="1503" spans="9:10" x14ac:dyDescent="0.2">
      <c r="I1503" s="129"/>
      <c r="J1503" s="129"/>
    </row>
    <row r="1504" spans="9:10" x14ac:dyDescent="0.2">
      <c r="I1504" s="129"/>
    </row>
    <row r="1505" spans="9:10" x14ac:dyDescent="0.2">
      <c r="I1505" s="129"/>
      <c r="J1505" s="129"/>
    </row>
    <row r="1506" spans="9:10" x14ac:dyDescent="0.2">
      <c r="I1506" s="129"/>
      <c r="J1506" s="129"/>
    </row>
    <row r="1507" spans="9:10" x14ac:dyDescent="0.2">
      <c r="I1507" s="129"/>
      <c r="J1507" s="129"/>
    </row>
    <row r="1508" spans="9:10" x14ac:dyDescent="0.2">
      <c r="I1508" s="129"/>
    </row>
    <row r="1509" spans="9:10" x14ac:dyDescent="0.2">
      <c r="I1509" s="129"/>
    </row>
    <row r="1510" spans="9:10" x14ac:dyDescent="0.2">
      <c r="I1510" s="129"/>
    </row>
    <row r="1511" spans="9:10" x14ac:dyDescent="0.2">
      <c r="I1511" s="129"/>
    </row>
    <row r="1512" spans="9:10" x14ac:dyDescent="0.2">
      <c r="I1512" s="129"/>
    </row>
    <row r="1513" spans="9:10" x14ac:dyDescent="0.2">
      <c r="I1513" s="129"/>
      <c r="J1513" s="129"/>
    </row>
    <row r="1514" spans="9:10" x14ac:dyDescent="0.2">
      <c r="I1514" s="129"/>
    </row>
    <row r="1515" spans="9:10" x14ac:dyDescent="0.2">
      <c r="I1515" s="129"/>
      <c r="J1515" s="129"/>
    </row>
    <row r="1516" spans="9:10" x14ac:dyDescent="0.2">
      <c r="I1516" s="129"/>
    </row>
    <row r="1517" spans="9:10" x14ac:dyDescent="0.2">
      <c r="I1517" s="129"/>
      <c r="J1517" s="129"/>
    </row>
    <row r="1518" spans="9:10" x14ac:dyDescent="0.2">
      <c r="I1518" s="129"/>
      <c r="J1518" s="129"/>
    </row>
    <row r="1519" spans="9:10" x14ac:dyDescent="0.2">
      <c r="I1519" s="129"/>
      <c r="J1519" s="129"/>
    </row>
    <row r="1520" spans="9:10" x14ac:dyDescent="0.2">
      <c r="I1520" s="129"/>
      <c r="J1520" s="129"/>
    </row>
    <row r="1521" spans="9:10" x14ac:dyDescent="0.2">
      <c r="I1521" s="129"/>
      <c r="J1521" s="129"/>
    </row>
    <row r="1522" spans="9:10" x14ac:dyDescent="0.2">
      <c r="I1522" s="129"/>
      <c r="J1522" s="129"/>
    </row>
    <row r="1523" spans="9:10" x14ac:dyDescent="0.2">
      <c r="I1523" s="129"/>
    </row>
    <row r="1524" spans="9:10" x14ac:dyDescent="0.2">
      <c r="I1524" s="129"/>
      <c r="J1524" s="129"/>
    </row>
    <row r="1525" spans="9:10" x14ac:dyDescent="0.2">
      <c r="I1525" s="129"/>
      <c r="J1525" s="129"/>
    </row>
    <row r="1526" spans="9:10" x14ac:dyDescent="0.2">
      <c r="I1526" s="129"/>
    </row>
    <row r="1527" spans="9:10" x14ac:dyDescent="0.2">
      <c r="I1527" s="129"/>
    </row>
    <row r="1528" spans="9:10" x14ac:dyDescent="0.2">
      <c r="I1528" s="129"/>
    </row>
    <row r="1529" spans="9:10" x14ac:dyDescent="0.2">
      <c r="I1529" s="129"/>
    </row>
    <row r="1530" spans="9:10" x14ac:dyDescent="0.2">
      <c r="I1530" s="129"/>
      <c r="J1530" s="129"/>
    </row>
    <row r="1531" spans="9:10" x14ac:dyDescent="0.2">
      <c r="I1531" s="129"/>
      <c r="J1531" s="129"/>
    </row>
    <row r="1532" spans="9:10" x14ac:dyDescent="0.2">
      <c r="I1532" s="129"/>
      <c r="J1532" s="129"/>
    </row>
    <row r="1533" spans="9:10" x14ac:dyDescent="0.2">
      <c r="I1533" s="129"/>
      <c r="J1533" s="129"/>
    </row>
    <row r="1534" spans="9:10" x14ac:dyDescent="0.2">
      <c r="I1534" s="129"/>
    </row>
    <row r="1535" spans="9:10" x14ac:dyDescent="0.2">
      <c r="I1535" s="129"/>
      <c r="J1535" s="129"/>
    </row>
    <row r="1536" spans="9:10" x14ac:dyDescent="0.2">
      <c r="I1536" s="129"/>
      <c r="J1536" s="129"/>
    </row>
    <row r="1537" spans="9:10" x14ac:dyDescent="0.2">
      <c r="I1537" s="129"/>
      <c r="J1537" s="129"/>
    </row>
    <row r="1538" spans="9:10" x14ac:dyDescent="0.2">
      <c r="I1538" s="129"/>
      <c r="J1538" s="129"/>
    </row>
    <row r="1539" spans="9:10" x14ac:dyDescent="0.2">
      <c r="I1539" s="129"/>
      <c r="J1539" s="129"/>
    </row>
    <row r="1540" spans="9:10" x14ac:dyDescent="0.2">
      <c r="I1540" s="129"/>
      <c r="J1540" s="129"/>
    </row>
    <row r="1541" spans="9:10" x14ac:dyDescent="0.2">
      <c r="I1541" s="129"/>
    </row>
    <row r="1542" spans="9:10" x14ac:dyDescent="0.2">
      <c r="I1542" s="129"/>
    </row>
    <row r="1543" spans="9:10" x14ac:dyDescent="0.2">
      <c r="I1543" s="129"/>
    </row>
    <row r="1544" spans="9:10" x14ac:dyDescent="0.2">
      <c r="I1544" s="129"/>
    </row>
    <row r="1545" spans="9:10" x14ac:dyDescent="0.2">
      <c r="I1545" s="129"/>
    </row>
    <row r="1546" spans="9:10" x14ac:dyDescent="0.2">
      <c r="I1546" s="129"/>
      <c r="J1546" s="129"/>
    </row>
    <row r="1547" spans="9:10" x14ac:dyDescent="0.2">
      <c r="I1547" s="129"/>
      <c r="J1547" s="129"/>
    </row>
    <row r="1548" spans="9:10" x14ac:dyDescent="0.2">
      <c r="I1548" s="129"/>
      <c r="J1548" s="129"/>
    </row>
    <row r="1549" spans="9:10" x14ac:dyDescent="0.2">
      <c r="I1549" s="129"/>
      <c r="J1549" s="129"/>
    </row>
    <row r="1550" spans="9:10" x14ac:dyDescent="0.2">
      <c r="I1550" s="129"/>
    </row>
    <row r="1551" spans="9:10" x14ac:dyDescent="0.2">
      <c r="I1551" s="129"/>
      <c r="J1551" s="129"/>
    </row>
    <row r="1552" spans="9:10" x14ac:dyDescent="0.2">
      <c r="I1552" s="129"/>
      <c r="J1552" s="129"/>
    </row>
    <row r="1553" spans="9:10" x14ac:dyDescent="0.2">
      <c r="I1553" s="129"/>
      <c r="J1553" s="129"/>
    </row>
    <row r="1554" spans="9:10" x14ac:dyDescent="0.2">
      <c r="I1554" s="129"/>
      <c r="J1554" s="129"/>
    </row>
    <row r="1555" spans="9:10" x14ac:dyDescent="0.2">
      <c r="I1555" s="129"/>
      <c r="J1555" s="129"/>
    </row>
    <row r="1556" spans="9:10" x14ac:dyDescent="0.2">
      <c r="I1556" s="129"/>
      <c r="J1556" s="129"/>
    </row>
    <row r="1557" spans="9:10" x14ac:dyDescent="0.2">
      <c r="I1557" s="129"/>
      <c r="J1557" s="129"/>
    </row>
    <row r="1558" spans="9:10" x14ac:dyDescent="0.2">
      <c r="I1558" s="129"/>
      <c r="J1558" s="129"/>
    </row>
    <row r="1559" spans="9:10" x14ac:dyDescent="0.2">
      <c r="I1559" s="129"/>
      <c r="J1559" s="129"/>
    </row>
    <row r="1560" spans="9:10" x14ac:dyDescent="0.2">
      <c r="I1560" s="129"/>
    </row>
    <row r="1561" spans="9:10" x14ac:dyDescent="0.2">
      <c r="I1561" s="129"/>
    </row>
    <row r="1562" spans="9:10" x14ac:dyDescent="0.2">
      <c r="I1562" s="129"/>
      <c r="J1562" s="129"/>
    </row>
    <row r="1563" spans="9:10" x14ac:dyDescent="0.2">
      <c r="I1563" s="129"/>
      <c r="J1563" s="129"/>
    </row>
    <row r="1564" spans="9:10" x14ac:dyDescent="0.2">
      <c r="I1564" s="129"/>
    </row>
    <row r="1565" spans="9:10" x14ac:dyDescent="0.2">
      <c r="I1565" s="129"/>
      <c r="J1565" s="129"/>
    </row>
    <row r="1566" spans="9:10" x14ac:dyDescent="0.2">
      <c r="I1566" s="129"/>
      <c r="J1566" s="129"/>
    </row>
    <row r="1567" spans="9:10" x14ac:dyDescent="0.2">
      <c r="I1567" s="129"/>
      <c r="J1567" s="129"/>
    </row>
    <row r="1568" spans="9:10" x14ac:dyDescent="0.2">
      <c r="I1568" s="129"/>
      <c r="J1568" s="129"/>
    </row>
    <row r="1569" spans="9:10" x14ac:dyDescent="0.2">
      <c r="I1569" s="129"/>
      <c r="J1569" s="129"/>
    </row>
    <row r="1570" spans="9:10" x14ac:dyDescent="0.2">
      <c r="I1570" s="129"/>
      <c r="J1570" s="129"/>
    </row>
    <row r="1571" spans="9:10" x14ac:dyDescent="0.2">
      <c r="I1571" s="129"/>
      <c r="J1571" s="129"/>
    </row>
    <row r="1572" spans="9:10" x14ac:dyDescent="0.2">
      <c r="I1572" s="129"/>
      <c r="J1572" s="129"/>
    </row>
    <row r="1573" spans="9:10" x14ac:dyDescent="0.2">
      <c r="I1573" s="129"/>
      <c r="J1573" s="129"/>
    </row>
    <row r="1574" spans="9:10" x14ac:dyDescent="0.2">
      <c r="I1574" s="129"/>
    </row>
    <row r="1575" spans="9:10" x14ac:dyDescent="0.2">
      <c r="I1575" s="129"/>
    </row>
    <row r="1576" spans="9:10" x14ac:dyDescent="0.2">
      <c r="I1576" s="129"/>
      <c r="J1576" s="129"/>
    </row>
    <row r="1577" spans="9:10" x14ac:dyDescent="0.2">
      <c r="I1577" s="129"/>
    </row>
    <row r="1578" spans="9:10" x14ac:dyDescent="0.2">
      <c r="I1578" s="129"/>
      <c r="J1578" s="129"/>
    </row>
    <row r="1579" spans="9:10" x14ac:dyDescent="0.2">
      <c r="I1579" s="129"/>
      <c r="J1579" s="129"/>
    </row>
    <row r="1580" spans="9:10" x14ac:dyDescent="0.2">
      <c r="I1580" s="129"/>
      <c r="J1580" s="129"/>
    </row>
    <row r="1581" spans="9:10" x14ac:dyDescent="0.2">
      <c r="I1581" s="129"/>
      <c r="J1581" s="129"/>
    </row>
    <row r="1582" spans="9:10" x14ac:dyDescent="0.2">
      <c r="I1582" s="129"/>
    </row>
    <row r="1583" spans="9:10" x14ac:dyDescent="0.2">
      <c r="I1583" s="129"/>
    </row>
    <row r="1584" spans="9:10" x14ac:dyDescent="0.2">
      <c r="I1584" s="129"/>
    </row>
    <row r="1585" spans="9:10" x14ac:dyDescent="0.2">
      <c r="I1585" s="129"/>
    </row>
    <row r="1586" spans="9:10" x14ac:dyDescent="0.2">
      <c r="I1586" s="129"/>
      <c r="J1586" s="129"/>
    </row>
    <row r="1587" spans="9:10" x14ac:dyDescent="0.2">
      <c r="I1587" s="129"/>
      <c r="J1587" s="129"/>
    </row>
    <row r="1588" spans="9:10" x14ac:dyDescent="0.2">
      <c r="I1588" s="129"/>
      <c r="J1588" s="129"/>
    </row>
    <row r="1589" spans="9:10" x14ac:dyDescent="0.2">
      <c r="I1589" s="129"/>
      <c r="J1589" s="129"/>
    </row>
    <row r="1590" spans="9:10" x14ac:dyDescent="0.2">
      <c r="I1590" s="129"/>
    </row>
    <row r="1591" spans="9:10" x14ac:dyDescent="0.2">
      <c r="I1591" s="129"/>
      <c r="J1591" s="129"/>
    </row>
    <row r="1592" spans="9:10" x14ac:dyDescent="0.2">
      <c r="I1592" s="129"/>
      <c r="J1592" s="129"/>
    </row>
    <row r="1593" spans="9:10" x14ac:dyDescent="0.2">
      <c r="I1593" s="129"/>
      <c r="J1593" s="129"/>
    </row>
    <row r="1594" spans="9:10" x14ac:dyDescent="0.2">
      <c r="I1594" s="129"/>
      <c r="J1594" s="129"/>
    </row>
    <row r="1595" spans="9:10" x14ac:dyDescent="0.2">
      <c r="I1595" s="129"/>
      <c r="J1595" s="129"/>
    </row>
    <row r="1596" spans="9:10" x14ac:dyDescent="0.2">
      <c r="I1596" s="129"/>
      <c r="J1596" s="129"/>
    </row>
    <row r="1597" spans="9:10" x14ac:dyDescent="0.2">
      <c r="I1597" s="129"/>
    </row>
    <row r="1598" spans="9:10" x14ac:dyDescent="0.2">
      <c r="I1598" s="129"/>
    </row>
    <row r="1599" spans="9:10" x14ac:dyDescent="0.2">
      <c r="I1599" s="129"/>
      <c r="J1599" s="129"/>
    </row>
    <row r="1600" spans="9:10" x14ac:dyDescent="0.2">
      <c r="I1600" s="129"/>
      <c r="J1600" s="129"/>
    </row>
    <row r="1601" spans="9:10" x14ac:dyDescent="0.2">
      <c r="I1601" s="129"/>
      <c r="J1601" s="129"/>
    </row>
    <row r="1602" spans="9:10" x14ac:dyDescent="0.2">
      <c r="I1602" s="129"/>
      <c r="J1602" s="129"/>
    </row>
    <row r="1603" spans="9:10" x14ac:dyDescent="0.2">
      <c r="I1603" s="129"/>
      <c r="J1603" s="129"/>
    </row>
    <row r="1604" spans="9:10" x14ac:dyDescent="0.2">
      <c r="I1604" s="129"/>
      <c r="J1604" s="129"/>
    </row>
    <row r="1605" spans="9:10" x14ac:dyDescent="0.2">
      <c r="I1605" s="129"/>
      <c r="J1605" s="129"/>
    </row>
    <row r="1606" spans="9:10" x14ac:dyDescent="0.2">
      <c r="I1606" s="129"/>
      <c r="J1606" s="129"/>
    </row>
    <row r="1607" spans="9:10" x14ac:dyDescent="0.2">
      <c r="I1607" s="129"/>
      <c r="J1607" s="129"/>
    </row>
    <row r="1608" spans="9:10" x14ac:dyDescent="0.2">
      <c r="I1608" s="129"/>
    </row>
    <row r="1609" spans="9:10" x14ac:dyDescent="0.2">
      <c r="I1609" s="129"/>
      <c r="J1609" s="129"/>
    </row>
    <row r="1610" spans="9:10" x14ac:dyDescent="0.2">
      <c r="I1610" s="129"/>
      <c r="J1610" s="129"/>
    </row>
    <row r="1611" spans="9:10" x14ac:dyDescent="0.2">
      <c r="I1611" s="129"/>
      <c r="J1611" s="129"/>
    </row>
    <row r="1612" spans="9:10" x14ac:dyDescent="0.2">
      <c r="I1612" s="129"/>
      <c r="J1612" s="129"/>
    </row>
    <row r="1613" spans="9:10" x14ac:dyDescent="0.2">
      <c r="I1613" s="129"/>
      <c r="J1613" s="129"/>
    </row>
    <row r="1614" spans="9:10" x14ac:dyDescent="0.2">
      <c r="I1614" s="129"/>
      <c r="J1614" s="129"/>
    </row>
    <row r="1615" spans="9:10" x14ac:dyDescent="0.2">
      <c r="I1615" s="129"/>
      <c r="J1615" s="129"/>
    </row>
    <row r="1616" spans="9:10" x14ac:dyDescent="0.2">
      <c r="I1616" s="129"/>
      <c r="J1616" s="129"/>
    </row>
    <row r="1617" spans="9:10" x14ac:dyDescent="0.2">
      <c r="I1617" s="129"/>
      <c r="J1617" s="129"/>
    </row>
    <row r="1618" spans="9:10" x14ac:dyDescent="0.2">
      <c r="I1618" s="129"/>
      <c r="J1618" s="129"/>
    </row>
    <row r="1619" spans="9:10" x14ac:dyDescent="0.2">
      <c r="I1619" s="129"/>
      <c r="J1619" s="129"/>
    </row>
    <row r="1620" spans="9:10" x14ac:dyDescent="0.2">
      <c r="I1620" s="129"/>
      <c r="J1620" s="129"/>
    </row>
    <row r="1621" spans="9:10" x14ac:dyDescent="0.2">
      <c r="I1621" s="129"/>
      <c r="J1621" s="129"/>
    </row>
    <row r="1622" spans="9:10" x14ac:dyDescent="0.2">
      <c r="I1622" s="129"/>
      <c r="J1622" s="129"/>
    </row>
    <row r="1623" spans="9:10" x14ac:dyDescent="0.2">
      <c r="I1623" s="129"/>
      <c r="J1623" s="129"/>
    </row>
    <row r="1624" spans="9:10" x14ac:dyDescent="0.2">
      <c r="I1624" s="129"/>
      <c r="J1624" s="129"/>
    </row>
    <row r="1625" spans="9:10" x14ac:dyDescent="0.2">
      <c r="I1625" s="129"/>
    </row>
    <row r="1626" spans="9:10" x14ac:dyDescent="0.2">
      <c r="I1626" s="129"/>
      <c r="J1626" s="129"/>
    </row>
    <row r="1627" spans="9:10" x14ac:dyDescent="0.2">
      <c r="I1627" s="129"/>
      <c r="J1627" s="129"/>
    </row>
    <row r="1628" spans="9:10" x14ac:dyDescent="0.2">
      <c r="I1628" s="129"/>
    </row>
    <row r="1629" spans="9:10" x14ac:dyDescent="0.2">
      <c r="I1629" s="129"/>
      <c r="J1629" s="129"/>
    </row>
    <row r="1630" spans="9:10" x14ac:dyDescent="0.2">
      <c r="I1630" s="129"/>
      <c r="J1630" s="129"/>
    </row>
    <row r="1631" spans="9:10" x14ac:dyDescent="0.2">
      <c r="I1631" s="129"/>
      <c r="J1631" s="129"/>
    </row>
    <row r="1632" spans="9:10" x14ac:dyDescent="0.2">
      <c r="I1632" s="129"/>
    </row>
    <row r="1633" spans="9:10" x14ac:dyDescent="0.2">
      <c r="I1633" s="129"/>
    </row>
    <row r="1634" spans="9:10" x14ac:dyDescent="0.2">
      <c r="I1634" s="129"/>
    </row>
    <row r="1635" spans="9:10" x14ac:dyDescent="0.2">
      <c r="I1635" s="129"/>
    </row>
    <row r="1636" spans="9:10" x14ac:dyDescent="0.2">
      <c r="I1636" s="129"/>
    </row>
    <row r="1637" spans="9:10" x14ac:dyDescent="0.2">
      <c r="I1637" s="129"/>
    </row>
    <row r="1638" spans="9:10" x14ac:dyDescent="0.2">
      <c r="I1638" s="129"/>
      <c r="J1638" s="129"/>
    </row>
    <row r="1639" spans="9:10" x14ac:dyDescent="0.2">
      <c r="I1639" s="129"/>
      <c r="J1639" s="129"/>
    </row>
    <row r="1640" spans="9:10" x14ac:dyDescent="0.2">
      <c r="I1640" s="129"/>
      <c r="J1640" s="129"/>
    </row>
    <row r="1641" spans="9:10" x14ac:dyDescent="0.2">
      <c r="I1641" s="129"/>
      <c r="J1641" s="129"/>
    </row>
    <row r="1642" spans="9:10" x14ac:dyDescent="0.2">
      <c r="I1642" s="129"/>
    </row>
    <row r="1643" spans="9:10" x14ac:dyDescent="0.2">
      <c r="I1643" s="129"/>
      <c r="J1643" s="129"/>
    </row>
    <row r="1644" spans="9:10" x14ac:dyDescent="0.2">
      <c r="I1644" s="129"/>
      <c r="J1644" s="129"/>
    </row>
    <row r="1645" spans="9:10" x14ac:dyDescent="0.2">
      <c r="I1645" s="129"/>
      <c r="J1645" s="129"/>
    </row>
    <row r="1646" spans="9:10" x14ac:dyDescent="0.2">
      <c r="I1646" s="129"/>
      <c r="J1646" s="129"/>
    </row>
    <row r="1647" spans="9:10" x14ac:dyDescent="0.2">
      <c r="I1647" s="129"/>
      <c r="J1647" s="129"/>
    </row>
    <row r="1648" spans="9:10" x14ac:dyDescent="0.2">
      <c r="I1648" s="129"/>
      <c r="J1648" s="129"/>
    </row>
    <row r="1649" spans="9:10" x14ac:dyDescent="0.2">
      <c r="I1649" s="129"/>
    </row>
    <row r="1650" spans="9:10" x14ac:dyDescent="0.2">
      <c r="I1650" s="129"/>
    </row>
    <row r="1651" spans="9:10" x14ac:dyDescent="0.2">
      <c r="I1651" s="129"/>
    </row>
    <row r="1652" spans="9:10" x14ac:dyDescent="0.2">
      <c r="I1652" s="129"/>
      <c r="J1652" s="129"/>
    </row>
    <row r="1653" spans="9:10" x14ac:dyDescent="0.2">
      <c r="I1653" s="129"/>
      <c r="J1653" s="129"/>
    </row>
    <row r="1654" spans="9:10" x14ac:dyDescent="0.2">
      <c r="I1654" s="129"/>
      <c r="J1654" s="129"/>
    </row>
    <row r="1655" spans="9:10" x14ac:dyDescent="0.2">
      <c r="I1655" s="129"/>
    </row>
    <row r="1656" spans="9:10" x14ac:dyDescent="0.2">
      <c r="I1656" s="129"/>
      <c r="J1656" s="129"/>
    </row>
    <row r="1657" spans="9:10" x14ac:dyDescent="0.2">
      <c r="I1657" s="129"/>
      <c r="J1657" s="129"/>
    </row>
    <row r="1658" spans="9:10" x14ac:dyDescent="0.2">
      <c r="I1658" s="129"/>
      <c r="J1658" s="129"/>
    </row>
    <row r="1659" spans="9:10" x14ac:dyDescent="0.2">
      <c r="I1659" s="129"/>
      <c r="J1659" s="129"/>
    </row>
    <row r="1660" spans="9:10" x14ac:dyDescent="0.2">
      <c r="I1660" s="129"/>
      <c r="J1660" s="129"/>
    </row>
    <row r="1661" spans="9:10" x14ac:dyDescent="0.2">
      <c r="I1661" s="129"/>
      <c r="J1661" s="129"/>
    </row>
    <row r="1662" spans="9:10" x14ac:dyDescent="0.2">
      <c r="I1662" s="129"/>
      <c r="J1662" s="129"/>
    </row>
    <row r="1663" spans="9:10" x14ac:dyDescent="0.2">
      <c r="I1663" s="129"/>
    </row>
    <row r="1664" spans="9:10" x14ac:dyDescent="0.2">
      <c r="I1664" s="129"/>
      <c r="J1664" s="129"/>
    </row>
    <row r="1665" spans="9:10" x14ac:dyDescent="0.2">
      <c r="I1665" s="129"/>
      <c r="J1665" s="129"/>
    </row>
    <row r="1666" spans="9:10" x14ac:dyDescent="0.2">
      <c r="I1666" s="129"/>
      <c r="J1666" s="129"/>
    </row>
    <row r="1667" spans="9:10" x14ac:dyDescent="0.2">
      <c r="I1667" s="129"/>
    </row>
    <row r="1668" spans="9:10" x14ac:dyDescent="0.2">
      <c r="I1668" s="129"/>
    </row>
    <row r="1669" spans="9:10" x14ac:dyDescent="0.2">
      <c r="I1669" s="129"/>
    </row>
    <row r="1670" spans="9:10" x14ac:dyDescent="0.2">
      <c r="I1670" s="129"/>
    </row>
    <row r="1671" spans="9:10" x14ac:dyDescent="0.2">
      <c r="I1671" s="129"/>
      <c r="J1671" s="129"/>
    </row>
    <row r="1672" spans="9:10" x14ac:dyDescent="0.2">
      <c r="I1672" s="129"/>
    </row>
    <row r="1673" spans="9:10" x14ac:dyDescent="0.2">
      <c r="I1673" s="129"/>
      <c r="J1673" s="129"/>
    </row>
    <row r="1674" spans="9:10" x14ac:dyDescent="0.2">
      <c r="I1674" s="129"/>
    </row>
    <row r="1675" spans="9:10" x14ac:dyDescent="0.2">
      <c r="I1675" s="129"/>
      <c r="J1675" s="129"/>
    </row>
    <row r="1676" spans="9:10" x14ac:dyDescent="0.2">
      <c r="I1676" s="129"/>
      <c r="J1676" s="129"/>
    </row>
    <row r="1677" spans="9:10" x14ac:dyDescent="0.2">
      <c r="I1677" s="129"/>
      <c r="J1677" s="129"/>
    </row>
    <row r="1678" spans="9:10" x14ac:dyDescent="0.2">
      <c r="I1678" s="129"/>
      <c r="J1678" s="129"/>
    </row>
    <row r="1679" spans="9:10" x14ac:dyDescent="0.2">
      <c r="I1679" s="129"/>
      <c r="J1679" s="129"/>
    </row>
    <row r="1680" spans="9:10" x14ac:dyDescent="0.2">
      <c r="I1680" s="129"/>
      <c r="J1680" s="129"/>
    </row>
    <row r="1681" spans="9:10" x14ac:dyDescent="0.2">
      <c r="I1681" s="129"/>
      <c r="J1681" s="129"/>
    </row>
    <row r="1682" spans="9:10" x14ac:dyDescent="0.2">
      <c r="I1682" s="129"/>
      <c r="J1682" s="129"/>
    </row>
    <row r="1683" spans="9:10" x14ac:dyDescent="0.2">
      <c r="I1683" s="129"/>
      <c r="J1683" s="129"/>
    </row>
    <row r="1684" spans="9:10" x14ac:dyDescent="0.2">
      <c r="I1684" s="129"/>
      <c r="J1684" s="129"/>
    </row>
    <row r="1685" spans="9:10" x14ac:dyDescent="0.2">
      <c r="I1685" s="129"/>
    </row>
    <row r="1686" spans="9:10" x14ac:dyDescent="0.2">
      <c r="I1686" s="129"/>
    </row>
    <row r="1687" spans="9:10" x14ac:dyDescent="0.2">
      <c r="I1687" s="129"/>
    </row>
    <row r="1688" spans="9:10" x14ac:dyDescent="0.2">
      <c r="I1688" s="129"/>
    </row>
    <row r="1689" spans="9:10" x14ac:dyDescent="0.2">
      <c r="I1689" s="129"/>
    </row>
    <row r="1690" spans="9:10" x14ac:dyDescent="0.2">
      <c r="I1690" s="129"/>
    </row>
    <row r="1691" spans="9:10" x14ac:dyDescent="0.2">
      <c r="I1691" s="129"/>
    </row>
    <row r="1692" spans="9:10" x14ac:dyDescent="0.2">
      <c r="I1692" s="129"/>
    </row>
    <row r="1693" spans="9:10" x14ac:dyDescent="0.2">
      <c r="I1693" s="129"/>
    </row>
    <row r="1694" spans="9:10" x14ac:dyDescent="0.2">
      <c r="I1694" s="129"/>
    </row>
    <row r="1695" spans="9:10" x14ac:dyDescent="0.2">
      <c r="I1695" s="129"/>
    </row>
    <row r="1696" spans="9:10" x14ac:dyDescent="0.2">
      <c r="I1696" s="129"/>
    </row>
    <row r="1697" spans="9:10" x14ac:dyDescent="0.2">
      <c r="I1697" s="129"/>
      <c r="J1697" s="129"/>
    </row>
    <row r="1698" spans="9:10" x14ac:dyDescent="0.2">
      <c r="I1698" s="129"/>
      <c r="J1698" s="129"/>
    </row>
    <row r="1699" spans="9:10" x14ac:dyDescent="0.2">
      <c r="I1699" s="129"/>
      <c r="J1699" s="129"/>
    </row>
    <row r="1700" spans="9:10" x14ac:dyDescent="0.2">
      <c r="I1700" s="129"/>
      <c r="J1700" s="129"/>
    </row>
    <row r="1701" spans="9:10" x14ac:dyDescent="0.2">
      <c r="I1701" s="129"/>
    </row>
    <row r="1702" spans="9:10" x14ac:dyDescent="0.2">
      <c r="I1702" s="129"/>
    </row>
    <row r="1703" spans="9:10" x14ac:dyDescent="0.2">
      <c r="I1703" s="129"/>
      <c r="J1703" s="129"/>
    </row>
    <row r="1704" spans="9:10" x14ac:dyDescent="0.2">
      <c r="I1704" s="129"/>
      <c r="J1704" s="129"/>
    </row>
    <row r="1705" spans="9:10" x14ac:dyDescent="0.2">
      <c r="I1705" s="129"/>
      <c r="J1705" s="129"/>
    </row>
    <row r="1706" spans="9:10" x14ac:dyDescent="0.2">
      <c r="I1706" s="129"/>
      <c r="J1706" s="129"/>
    </row>
    <row r="1707" spans="9:10" x14ac:dyDescent="0.2">
      <c r="I1707" s="129"/>
      <c r="J1707" s="129"/>
    </row>
    <row r="1708" spans="9:10" x14ac:dyDescent="0.2">
      <c r="I1708" s="129"/>
      <c r="J1708" s="129"/>
    </row>
    <row r="1709" spans="9:10" x14ac:dyDescent="0.2">
      <c r="I1709" s="129"/>
      <c r="J1709" s="129"/>
    </row>
    <row r="1710" spans="9:10" x14ac:dyDescent="0.2">
      <c r="I1710" s="129"/>
      <c r="J1710" s="129"/>
    </row>
    <row r="1711" spans="9:10" x14ac:dyDescent="0.2">
      <c r="I1711" s="129"/>
      <c r="J1711" s="129"/>
    </row>
    <row r="1712" spans="9:10" x14ac:dyDescent="0.2">
      <c r="I1712" s="129"/>
      <c r="J1712" s="129"/>
    </row>
    <row r="1713" spans="9:10" x14ac:dyDescent="0.2">
      <c r="I1713" s="129"/>
      <c r="J1713" s="129"/>
    </row>
    <row r="1714" spans="9:10" x14ac:dyDescent="0.2">
      <c r="I1714" s="129"/>
      <c r="J1714" s="129"/>
    </row>
    <row r="1715" spans="9:10" x14ac:dyDescent="0.2">
      <c r="I1715" s="129"/>
      <c r="J1715" s="129"/>
    </row>
    <row r="1716" spans="9:10" x14ac:dyDescent="0.2">
      <c r="I1716" s="129"/>
      <c r="J1716" s="129"/>
    </row>
    <row r="1717" spans="9:10" x14ac:dyDescent="0.2">
      <c r="I1717" s="129"/>
      <c r="J1717" s="129"/>
    </row>
    <row r="1718" spans="9:10" x14ac:dyDescent="0.2">
      <c r="I1718" s="129"/>
      <c r="J1718" s="129"/>
    </row>
    <row r="1719" spans="9:10" x14ac:dyDescent="0.2">
      <c r="I1719" s="129"/>
      <c r="J1719" s="129"/>
    </row>
    <row r="1720" spans="9:10" x14ac:dyDescent="0.2">
      <c r="I1720" s="129"/>
      <c r="J1720" s="129"/>
    </row>
    <row r="1721" spans="9:10" x14ac:dyDescent="0.2">
      <c r="I1721" s="129"/>
      <c r="J1721" s="129"/>
    </row>
    <row r="1722" spans="9:10" x14ac:dyDescent="0.2">
      <c r="I1722" s="129"/>
      <c r="J1722" s="129"/>
    </row>
    <row r="1723" spans="9:10" x14ac:dyDescent="0.2">
      <c r="I1723" s="129"/>
      <c r="J1723" s="129"/>
    </row>
    <row r="1724" spans="9:10" x14ac:dyDescent="0.2">
      <c r="I1724" s="129"/>
      <c r="J1724" s="129"/>
    </row>
    <row r="1725" spans="9:10" x14ac:dyDescent="0.2">
      <c r="I1725" s="129"/>
    </row>
    <row r="1726" spans="9:10" x14ac:dyDescent="0.2">
      <c r="I1726" s="129"/>
      <c r="J1726" s="129"/>
    </row>
    <row r="1727" spans="9:10" x14ac:dyDescent="0.2">
      <c r="I1727" s="129"/>
      <c r="J1727" s="129"/>
    </row>
    <row r="1728" spans="9:10" x14ac:dyDescent="0.2">
      <c r="I1728" s="129"/>
      <c r="J1728" s="129"/>
    </row>
    <row r="1729" spans="9:10" x14ac:dyDescent="0.2">
      <c r="I1729" s="129"/>
    </row>
    <row r="1730" spans="9:10" x14ac:dyDescent="0.2">
      <c r="I1730" s="129"/>
    </row>
    <row r="1731" spans="9:10" x14ac:dyDescent="0.2">
      <c r="I1731" s="129"/>
    </row>
    <row r="1732" spans="9:10" x14ac:dyDescent="0.2">
      <c r="I1732" s="129"/>
    </row>
    <row r="1733" spans="9:10" x14ac:dyDescent="0.2">
      <c r="I1733" s="129"/>
      <c r="J1733" s="129"/>
    </row>
    <row r="1734" spans="9:10" x14ac:dyDescent="0.2">
      <c r="I1734" s="129"/>
    </row>
    <row r="1735" spans="9:10" x14ac:dyDescent="0.2">
      <c r="I1735" s="129"/>
    </row>
    <row r="1736" spans="9:10" x14ac:dyDescent="0.2">
      <c r="I1736" s="129"/>
      <c r="J1736" s="129"/>
    </row>
    <row r="1737" spans="9:10" x14ac:dyDescent="0.2">
      <c r="I1737" s="129"/>
      <c r="J1737" s="129"/>
    </row>
    <row r="1738" spans="9:10" x14ac:dyDescent="0.2">
      <c r="I1738" s="129"/>
      <c r="J1738" s="129"/>
    </row>
    <row r="1739" spans="9:10" x14ac:dyDescent="0.2">
      <c r="I1739" s="129"/>
      <c r="J1739" s="129"/>
    </row>
    <row r="1740" spans="9:10" x14ac:dyDescent="0.2">
      <c r="I1740" s="129"/>
    </row>
    <row r="1741" spans="9:10" x14ac:dyDescent="0.2">
      <c r="I1741" s="129"/>
    </row>
    <row r="1742" spans="9:10" x14ac:dyDescent="0.2">
      <c r="I1742" s="129"/>
    </row>
    <row r="1743" spans="9:10" x14ac:dyDescent="0.2">
      <c r="I1743" s="129"/>
      <c r="J1743" s="129"/>
    </row>
    <row r="1744" spans="9:10" x14ac:dyDescent="0.2">
      <c r="I1744" s="129"/>
    </row>
    <row r="1745" spans="9:10" x14ac:dyDescent="0.2">
      <c r="I1745" s="129"/>
    </row>
    <row r="1746" spans="9:10" x14ac:dyDescent="0.2">
      <c r="I1746" s="129"/>
      <c r="J1746" s="129"/>
    </row>
    <row r="1747" spans="9:10" x14ac:dyDescent="0.2">
      <c r="I1747" s="129"/>
    </row>
    <row r="1748" spans="9:10" x14ac:dyDescent="0.2">
      <c r="I1748" s="129"/>
    </row>
    <row r="1749" spans="9:10" x14ac:dyDescent="0.2">
      <c r="I1749" s="129"/>
      <c r="J1749" s="129"/>
    </row>
    <row r="1750" spans="9:10" x14ac:dyDescent="0.2">
      <c r="I1750" s="129"/>
    </row>
    <row r="1751" spans="9:10" x14ac:dyDescent="0.2">
      <c r="I1751" s="129"/>
      <c r="J1751" s="129"/>
    </row>
    <row r="1752" spans="9:10" x14ac:dyDescent="0.2">
      <c r="I1752" s="129"/>
    </row>
    <row r="1753" spans="9:10" x14ac:dyDescent="0.2">
      <c r="I1753" s="129"/>
    </row>
    <row r="1754" spans="9:10" x14ac:dyDescent="0.2">
      <c r="I1754" s="129"/>
      <c r="J1754" s="129"/>
    </row>
    <row r="1755" spans="9:10" x14ac:dyDescent="0.2">
      <c r="I1755" s="129"/>
      <c r="J1755" s="129"/>
    </row>
    <row r="1756" spans="9:10" x14ac:dyDescent="0.2">
      <c r="I1756" s="129"/>
      <c r="J1756" s="129"/>
    </row>
    <row r="1757" spans="9:10" x14ac:dyDescent="0.2">
      <c r="I1757" s="129"/>
      <c r="J1757" s="129"/>
    </row>
    <row r="1758" spans="9:10" x14ac:dyDescent="0.2">
      <c r="I1758" s="129"/>
    </row>
    <row r="1759" spans="9:10" x14ac:dyDescent="0.2">
      <c r="I1759" s="129"/>
    </row>
    <row r="1760" spans="9:10" x14ac:dyDescent="0.2">
      <c r="I1760" s="129"/>
    </row>
    <row r="1761" spans="9:10" x14ac:dyDescent="0.2">
      <c r="I1761" s="129"/>
    </row>
    <row r="1762" spans="9:10" x14ac:dyDescent="0.2">
      <c r="I1762" s="129"/>
      <c r="J1762" s="129"/>
    </row>
    <row r="1763" spans="9:10" x14ac:dyDescent="0.2">
      <c r="I1763" s="129"/>
      <c r="J1763" s="129"/>
    </row>
    <row r="1764" spans="9:10" x14ac:dyDescent="0.2">
      <c r="I1764" s="129"/>
      <c r="J1764" s="129"/>
    </row>
    <row r="1765" spans="9:10" x14ac:dyDescent="0.2">
      <c r="I1765" s="129"/>
    </row>
    <row r="1766" spans="9:10" x14ac:dyDescent="0.2">
      <c r="I1766" s="129"/>
      <c r="J1766" s="129"/>
    </row>
    <row r="1767" spans="9:10" x14ac:dyDescent="0.2">
      <c r="I1767" s="129"/>
      <c r="J1767" s="129"/>
    </row>
    <row r="1768" spans="9:10" x14ac:dyDescent="0.2">
      <c r="I1768" s="129"/>
      <c r="J1768" s="129"/>
    </row>
    <row r="1769" spans="9:10" x14ac:dyDescent="0.2">
      <c r="I1769" s="129"/>
    </row>
    <row r="1770" spans="9:10" x14ac:dyDescent="0.2">
      <c r="I1770" s="129"/>
      <c r="J1770" s="129"/>
    </row>
    <row r="1771" spans="9:10" x14ac:dyDescent="0.2">
      <c r="I1771" s="129"/>
      <c r="J1771" s="129"/>
    </row>
    <row r="1772" spans="9:10" x14ac:dyDescent="0.2">
      <c r="I1772" s="129"/>
      <c r="J1772" s="129"/>
    </row>
    <row r="1773" spans="9:10" x14ac:dyDescent="0.2">
      <c r="I1773" s="129"/>
      <c r="J1773" s="129"/>
    </row>
    <row r="1774" spans="9:10" x14ac:dyDescent="0.2">
      <c r="I1774" s="129"/>
    </row>
    <row r="1775" spans="9:10" x14ac:dyDescent="0.2">
      <c r="I1775" s="129"/>
      <c r="J1775" s="129"/>
    </row>
    <row r="1776" spans="9:10" x14ac:dyDescent="0.2">
      <c r="I1776" s="129"/>
      <c r="J1776" s="129"/>
    </row>
    <row r="1777" spans="9:10" x14ac:dyDescent="0.2">
      <c r="I1777" s="129"/>
      <c r="J1777" s="129"/>
    </row>
    <row r="1778" spans="9:10" x14ac:dyDescent="0.2">
      <c r="I1778" s="129"/>
      <c r="J1778" s="129"/>
    </row>
    <row r="1779" spans="9:10" x14ac:dyDescent="0.2">
      <c r="I1779" s="129"/>
      <c r="J1779" s="129"/>
    </row>
    <row r="1780" spans="9:10" x14ac:dyDescent="0.2">
      <c r="I1780" s="129"/>
      <c r="J1780" s="129"/>
    </row>
    <row r="1781" spans="9:10" x14ac:dyDescent="0.2">
      <c r="I1781" s="129"/>
    </row>
    <row r="1782" spans="9:10" x14ac:dyDescent="0.2">
      <c r="I1782" s="129"/>
      <c r="J1782" s="129"/>
    </row>
    <row r="1783" spans="9:10" x14ac:dyDescent="0.2">
      <c r="I1783" s="129"/>
      <c r="J1783" s="129"/>
    </row>
    <row r="1784" spans="9:10" x14ac:dyDescent="0.2">
      <c r="I1784" s="129"/>
      <c r="J1784" s="129"/>
    </row>
    <row r="1785" spans="9:10" x14ac:dyDescent="0.2">
      <c r="I1785" s="129"/>
      <c r="J1785" s="129"/>
    </row>
    <row r="1786" spans="9:10" x14ac:dyDescent="0.2">
      <c r="I1786" s="129"/>
      <c r="J1786" s="129"/>
    </row>
    <row r="1787" spans="9:10" x14ac:dyDescent="0.2">
      <c r="I1787" s="129"/>
      <c r="J1787" s="129"/>
    </row>
    <row r="1788" spans="9:10" x14ac:dyDescent="0.2">
      <c r="I1788" s="129"/>
      <c r="J1788" s="129"/>
    </row>
    <row r="1789" spans="9:10" x14ac:dyDescent="0.2">
      <c r="I1789" s="129"/>
    </row>
    <row r="1790" spans="9:10" x14ac:dyDescent="0.2">
      <c r="I1790" s="129"/>
    </row>
    <row r="1791" spans="9:10" x14ac:dyDescent="0.2">
      <c r="I1791" s="129"/>
      <c r="J1791" s="129"/>
    </row>
    <row r="1792" spans="9:10" x14ac:dyDescent="0.2">
      <c r="I1792" s="129"/>
      <c r="J1792" s="129"/>
    </row>
    <row r="1793" spans="9:10" x14ac:dyDescent="0.2">
      <c r="I1793" s="129"/>
      <c r="J1793" s="129"/>
    </row>
    <row r="1794" spans="9:10" x14ac:dyDescent="0.2">
      <c r="I1794" s="129"/>
      <c r="J1794" s="129"/>
    </row>
    <row r="1795" spans="9:10" x14ac:dyDescent="0.2">
      <c r="I1795" s="129"/>
      <c r="J1795" s="129"/>
    </row>
    <row r="1796" spans="9:10" x14ac:dyDescent="0.2">
      <c r="I1796" s="129"/>
      <c r="J1796" s="129"/>
    </row>
    <row r="1797" spans="9:10" x14ac:dyDescent="0.2">
      <c r="I1797" s="129"/>
      <c r="J1797" s="129"/>
    </row>
    <row r="1798" spans="9:10" x14ac:dyDescent="0.2">
      <c r="I1798" s="129"/>
      <c r="J1798" s="129"/>
    </row>
    <row r="1799" spans="9:10" x14ac:dyDescent="0.2">
      <c r="I1799" s="129"/>
      <c r="J1799" s="129"/>
    </row>
    <row r="1800" spans="9:10" x14ac:dyDescent="0.2">
      <c r="I1800" s="129"/>
      <c r="J1800" s="129"/>
    </row>
    <row r="1801" spans="9:10" x14ac:dyDescent="0.2">
      <c r="I1801" s="129"/>
    </row>
    <row r="1802" spans="9:10" x14ac:dyDescent="0.2">
      <c r="I1802" s="129"/>
    </row>
    <row r="1803" spans="9:10" x14ac:dyDescent="0.2">
      <c r="I1803" s="129"/>
    </row>
    <row r="1804" spans="9:10" x14ac:dyDescent="0.2">
      <c r="I1804" s="129"/>
      <c r="J1804" s="129"/>
    </row>
    <row r="1805" spans="9:10" x14ac:dyDescent="0.2">
      <c r="I1805" s="129"/>
      <c r="J1805" s="129"/>
    </row>
    <row r="1806" spans="9:10" x14ac:dyDescent="0.2">
      <c r="I1806" s="129"/>
      <c r="J1806" s="129"/>
    </row>
    <row r="1807" spans="9:10" x14ac:dyDescent="0.2">
      <c r="I1807" s="129"/>
      <c r="J1807" s="129"/>
    </row>
    <row r="1808" spans="9:10" x14ac:dyDescent="0.2">
      <c r="I1808" s="129"/>
    </row>
    <row r="1809" spans="9:10" x14ac:dyDescent="0.2">
      <c r="I1809" s="129"/>
    </row>
    <row r="1810" spans="9:10" x14ac:dyDescent="0.2">
      <c r="I1810" s="129"/>
      <c r="J1810" s="129"/>
    </row>
    <row r="1811" spans="9:10" x14ac:dyDescent="0.2">
      <c r="I1811" s="129"/>
      <c r="J1811" s="129"/>
    </row>
    <row r="1812" spans="9:10" x14ac:dyDescent="0.2">
      <c r="I1812" s="129"/>
    </row>
    <row r="1813" spans="9:10" x14ac:dyDescent="0.2">
      <c r="I1813" s="129"/>
    </row>
    <row r="1814" spans="9:10" x14ac:dyDescent="0.2">
      <c r="I1814" s="129"/>
    </row>
    <row r="1815" spans="9:10" x14ac:dyDescent="0.2">
      <c r="I1815" s="129"/>
      <c r="J1815" s="129"/>
    </row>
    <row r="1816" spans="9:10" x14ac:dyDescent="0.2">
      <c r="I1816" s="129"/>
    </row>
    <row r="1817" spans="9:10" x14ac:dyDescent="0.2">
      <c r="I1817" s="129"/>
    </row>
    <row r="1818" spans="9:10" x14ac:dyDescent="0.2">
      <c r="I1818" s="129"/>
    </row>
    <row r="1819" spans="9:10" x14ac:dyDescent="0.2">
      <c r="I1819" s="129"/>
    </row>
    <row r="1820" spans="9:10" x14ac:dyDescent="0.2">
      <c r="I1820" s="129"/>
      <c r="J1820" s="129"/>
    </row>
    <row r="1821" spans="9:10" x14ac:dyDescent="0.2">
      <c r="I1821" s="129"/>
      <c r="J1821" s="129"/>
    </row>
    <row r="1822" spans="9:10" x14ac:dyDescent="0.2">
      <c r="I1822" s="129"/>
      <c r="J1822" s="129"/>
    </row>
    <row r="1823" spans="9:10" x14ac:dyDescent="0.2">
      <c r="I1823" s="129"/>
    </row>
    <row r="1824" spans="9:10" x14ac:dyDescent="0.2">
      <c r="I1824" s="129"/>
    </row>
    <row r="1825" spans="9:10" x14ac:dyDescent="0.2">
      <c r="I1825" s="129"/>
      <c r="J1825" s="129"/>
    </row>
    <row r="1826" spans="9:10" x14ac:dyDescent="0.2">
      <c r="I1826" s="129"/>
      <c r="J1826" s="129"/>
    </row>
    <row r="1827" spans="9:10" x14ac:dyDescent="0.2">
      <c r="I1827" s="129"/>
      <c r="J1827" s="129"/>
    </row>
    <row r="1828" spans="9:10" x14ac:dyDescent="0.2">
      <c r="I1828" s="129"/>
      <c r="J1828" s="129"/>
    </row>
    <row r="1829" spans="9:10" x14ac:dyDescent="0.2">
      <c r="I1829" s="129"/>
      <c r="J1829" s="129"/>
    </row>
    <row r="1830" spans="9:10" x14ac:dyDescent="0.2">
      <c r="I1830" s="129"/>
      <c r="J1830" s="129"/>
    </row>
    <row r="1831" spans="9:10" x14ac:dyDescent="0.2">
      <c r="I1831" s="129"/>
      <c r="J1831" s="129"/>
    </row>
    <row r="1832" spans="9:10" x14ac:dyDescent="0.2">
      <c r="I1832" s="129"/>
      <c r="J1832" s="129"/>
    </row>
    <row r="1833" spans="9:10" x14ac:dyDescent="0.2">
      <c r="I1833" s="129"/>
      <c r="J1833" s="129"/>
    </row>
    <row r="1834" spans="9:10" x14ac:dyDescent="0.2">
      <c r="I1834" s="129"/>
      <c r="J1834" s="129"/>
    </row>
    <row r="1835" spans="9:10" x14ac:dyDescent="0.2">
      <c r="I1835" s="129"/>
      <c r="J1835" s="129"/>
    </row>
    <row r="1836" spans="9:10" x14ac:dyDescent="0.2">
      <c r="I1836" s="129"/>
      <c r="J1836" s="129"/>
    </row>
    <row r="1837" spans="9:10" x14ac:dyDescent="0.2">
      <c r="I1837" s="129"/>
      <c r="J1837" s="129"/>
    </row>
    <row r="1838" spans="9:10" x14ac:dyDescent="0.2">
      <c r="I1838" s="129"/>
      <c r="J1838" s="129"/>
    </row>
    <row r="1839" spans="9:10" x14ac:dyDescent="0.2">
      <c r="I1839" s="129"/>
      <c r="J1839" s="129"/>
    </row>
    <row r="1840" spans="9:10" x14ac:dyDescent="0.2">
      <c r="I1840" s="129"/>
      <c r="J1840" s="129"/>
    </row>
    <row r="1841" spans="9:10" x14ac:dyDescent="0.2">
      <c r="I1841" s="129"/>
      <c r="J1841" s="129"/>
    </row>
    <row r="1842" spans="9:10" x14ac:dyDescent="0.2">
      <c r="I1842" s="129"/>
      <c r="J1842" s="129"/>
    </row>
    <row r="1843" spans="9:10" x14ac:dyDescent="0.2">
      <c r="I1843" s="129"/>
      <c r="J1843" s="129"/>
    </row>
    <row r="1844" spans="9:10" x14ac:dyDescent="0.2">
      <c r="I1844" s="129"/>
      <c r="J1844" s="129"/>
    </row>
    <row r="1845" spans="9:10" x14ac:dyDescent="0.2">
      <c r="I1845" s="129"/>
      <c r="J1845" s="129"/>
    </row>
    <row r="1846" spans="9:10" x14ac:dyDescent="0.2">
      <c r="I1846" s="129"/>
      <c r="J1846" s="129"/>
    </row>
    <row r="1847" spans="9:10" x14ac:dyDescent="0.2">
      <c r="I1847" s="129"/>
      <c r="J1847" s="129"/>
    </row>
    <row r="1848" spans="9:10" x14ac:dyDescent="0.2">
      <c r="I1848" s="129"/>
      <c r="J1848" s="129"/>
    </row>
    <row r="1849" spans="9:10" x14ac:dyDescent="0.2">
      <c r="I1849" s="129"/>
      <c r="J1849" s="129"/>
    </row>
    <row r="1850" spans="9:10" x14ac:dyDescent="0.2">
      <c r="I1850" s="129"/>
      <c r="J1850" s="129"/>
    </row>
    <row r="1851" spans="9:10" x14ac:dyDescent="0.2">
      <c r="I1851" s="129"/>
      <c r="J1851" s="129"/>
    </row>
    <row r="1852" spans="9:10" x14ac:dyDescent="0.2">
      <c r="I1852" s="129"/>
      <c r="J1852" s="129"/>
    </row>
    <row r="1853" spans="9:10" x14ac:dyDescent="0.2">
      <c r="I1853" s="129"/>
      <c r="J1853" s="129"/>
    </row>
    <row r="1854" spans="9:10" x14ac:dyDescent="0.2">
      <c r="I1854" s="129"/>
      <c r="J1854" s="129"/>
    </row>
    <row r="1855" spans="9:10" x14ac:dyDescent="0.2">
      <c r="I1855" s="129"/>
      <c r="J1855" s="129"/>
    </row>
    <row r="1856" spans="9:10" x14ac:dyDescent="0.2">
      <c r="I1856" s="129"/>
      <c r="J1856" s="129"/>
    </row>
    <row r="1857" spans="9:10" x14ac:dyDescent="0.2">
      <c r="I1857" s="129"/>
      <c r="J1857" s="129"/>
    </row>
    <row r="1858" spans="9:10" x14ac:dyDescent="0.2">
      <c r="I1858" s="129"/>
      <c r="J1858" s="129"/>
    </row>
    <row r="1859" spans="9:10" x14ac:dyDescent="0.2">
      <c r="I1859" s="129"/>
      <c r="J1859" s="129"/>
    </row>
    <row r="1860" spans="9:10" x14ac:dyDescent="0.2">
      <c r="I1860" s="129"/>
      <c r="J1860" s="129"/>
    </row>
    <row r="1861" spans="9:10" x14ac:dyDescent="0.2">
      <c r="I1861" s="129"/>
      <c r="J1861" s="129"/>
    </row>
    <row r="1862" spans="9:10" x14ac:dyDescent="0.2">
      <c r="I1862" s="129"/>
      <c r="J1862" s="129"/>
    </row>
    <row r="1863" spans="9:10" x14ac:dyDescent="0.2">
      <c r="I1863" s="129"/>
      <c r="J1863" s="129"/>
    </row>
    <row r="1864" spans="9:10" x14ac:dyDescent="0.2">
      <c r="I1864" s="129"/>
      <c r="J1864" s="129"/>
    </row>
    <row r="1865" spans="9:10" x14ac:dyDescent="0.2">
      <c r="I1865" s="129"/>
      <c r="J1865" s="129"/>
    </row>
    <row r="1866" spans="9:10" x14ac:dyDescent="0.2">
      <c r="I1866" s="129"/>
      <c r="J1866" s="129"/>
    </row>
    <row r="1867" spans="9:10" x14ac:dyDescent="0.2">
      <c r="I1867" s="129"/>
      <c r="J1867" s="129"/>
    </row>
    <row r="1868" spans="9:10" x14ac:dyDescent="0.2">
      <c r="I1868" s="129"/>
      <c r="J1868" s="129"/>
    </row>
    <row r="1869" spans="9:10" x14ac:dyDescent="0.2">
      <c r="I1869" s="129"/>
    </row>
    <row r="1870" spans="9:10" x14ac:dyDescent="0.2">
      <c r="I1870" s="129"/>
    </row>
    <row r="1871" spans="9:10" x14ac:dyDescent="0.2">
      <c r="I1871" s="129"/>
    </row>
    <row r="1872" spans="9:10" x14ac:dyDescent="0.2">
      <c r="I1872" s="129"/>
    </row>
    <row r="1873" spans="9:10" x14ac:dyDescent="0.2">
      <c r="I1873" s="129"/>
    </row>
    <row r="1874" spans="9:10" x14ac:dyDescent="0.2">
      <c r="I1874" s="129"/>
      <c r="J1874" s="129"/>
    </row>
    <row r="1875" spans="9:10" x14ac:dyDescent="0.2">
      <c r="I1875" s="129"/>
      <c r="J1875" s="129"/>
    </row>
    <row r="1876" spans="9:10" x14ac:dyDescent="0.2">
      <c r="I1876" s="129"/>
      <c r="J1876" s="129"/>
    </row>
    <row r="1877" spans="9:10" x14ac:dyDescent="0.2">
      <c r="I1877" s="129"/>
      <c r="J1877" s="129"/>
    </row>
    <row r="1878" spans="9:10" x14ac:dyDescent="0.2">
      <c r="I1878" s="129"/>
      <c r="J1878" s="129"/>
    </row>
    <row r="1879" spans="9:10" x14ac:dyDescent="0.2">
      <c r="I1879" s="129"/>
      <c r="J1879" s="129"/>
    </row>
    <row r="1880" spans="9:10" x14ac:dyDescent="0.2">
      <c r="I1880" s="129"/>
      <c r="J1880" s="129"/>
    </row>
    <row r="1881" spans="9:10" x14ac:dyDescent="0.2">
      <c r="I1881" s="129"/>
      <c r="J1881" s="129"/>
    </row>
    <row r="1882" spans="9:10" x14ac:dyDescent="0.2">
      <c r="I1882" s="129"/>
      <c r="J1882" s="129"/>
    </row>
    <row r="1883" spans="9:10" x14ac:dyDescent="0.2">
      <c r="I1883" s="129"/>
      <c r="J1883" s="129"/>
    </row>
    <row r="1884" spans="9:10" x14ac:dyDescent="0.2">
      <c r="I1884" s="129"/>
      <c r="J1884" s="129"/>
    </row>
    <row r="1885" spans="9:10" x14ac:dyDescent="0.2">
      <c r="I1885" s="129"/>
      <c r="J1885" s="129"/>
    </row>
    <row r="1886" spans="9:10" x14ac:dyDescent="0.2">
      <c r="I1886" s="129"/>
      <c r="J1886" s="129"/>
    </row>
    <row r="1887" spans="9:10" x14ac:dyDescent="0.2">
      <c r="I1887" s="129"/>
      <c r="J1887" s="129"/>
    </row>
    <row r="1888" spans="9:10" x14ac:dyDescent="0.2">
      <c r="I1888" s="129"/>
      <c r="J1888" s="129"/>
    </row>
    <row r="1889" spans="9:10" x14ac:dyDescent="0.2">
      <c r="I1889" s="129"/>
      <c r="J1889" s="129"/>
    </row>
    <row r="1890" spans="9:10" x14ac:dyDescent="0.2">
      <c r="I1890" s="129"/>
      <c r="J1890" s="129"/>
    </row>
    <row r="1891" spans="9:10" x14ac:dyDescent="0.2">
      <c r="I1891" s="129"/>
      <c r="J1891" s="129"/>
    </row>
    <row r="1892" spans="9:10" x14ac:dyDescent="0.2">
      <c r="I1892" s="129"/>
      <c r="J1892" s="129"/>
    </row>
    <row r="1893" spans="9:10" x14ac:dyDescent="0.2">
      <c r="I1893" s="129"/>
      <c r="J1893" s="129"/>
    </row>
    <row r="1894" spans="9:10" x14ac:dyDescent="0.2">
      <c r="I1894" s="129"/>
      <c r="J1894" s="129"/>
    </row>
    <row r="1895" spans="9:10" x14ac:dyDescent="0.2">
      <c r="I1895" s="129"/>
    </row>
    <row r="1896" spans="9:10" x14ac:dyDescent="0.2">
      <c r="I1896" s="129"/>
      <c r="J1896" s="129"/>
    </row>
    <row r="1897" spans="9:10" x14ac:dyDescent="0.2">
      <c r="I1897" s="129"/>
      <c r="J1897" s="129"/>
    </row>
    <row r="1898" spans="9:10" x14ac:dyDescent="0.2">
      <c r="I1898" s="129"/>
      <c r="J1898" s="129"/>
    </row>
    <row r="1899" spans="9:10" x14ac:dyDescent="0.2">
      <c r="I1899" s="129"/>
      <c r="J1899" s="129"/>
    </row>
    <row r="1900" spans="9:10" x14ac:dyDescent="0.2">
      <c r="I1900" s="129"/>
      <c r="J1900" s="129"/>
    </row>
    <row r="1901" spans="9:10" x14ac:dyDescent="0.2">
      <c r="I1901" s="129"/>
      <c r="J1901" s="129"/>
    </row>
    <row r="1902" spans="9:10" x14ac:dyDescent="0.2">
      <c r="I1902" s="129"/>
    </row>
    <row r="1903" spans="9:10" x14ac:dyDescent="0.2">
      <c r="I1903" s="129"/>
      <c r="J1903" s="129"/>
    </row>
    <row r="1904" spans="9:10" x14ac:dyDescent="0.2">
      <c r="I1904" s="129"/>
    </row>
    <row r="1905" spans="9:10" x14ac:dyDescent="0.2">
      <c r="I1905" s="129"/>
    </row>
    <row r="1906" spans="9:10" x14ac:dyDescent="0.2">
      <c r="I1906" s="129"/>
      <c r="J1906" s="129"/>
    </row>
    <row r="1907" spans="9:10" x14ac:dyDescent="0.2">
      <c r="I1907" s="129"/>
      <c r="J1907" s="129"/>
    </row>
    <row r="1908" spans="9:10" x14ac:dyDescent="0.2">
      <c r="I1908" s="129"/>
      <c r="J1908" s="129"/>
    </row>
    <row r="1909" spans="9:10" x14ac:dyDescent="0.2">
      <c r="I1909" s="129"/>
      <c r="J1909" s="129"/>
    </row>
    <row r="1910" spans="9:10" x14ac:dyDescent="0.2">
      <c r="I1910" s="129"/>
      <c r="J1910" s="129"/>
    </row>
    <row r="1911" spans="9:10" x14ac:dyDescent="0.2">
      <c r="I1911" s="129"/>
      <c r="J1911" s="129"/>
    </row>
    <row r="1912" spans="9:10" x14ac:dyDescent="0.2">
      <c r="I1912" s="129"/>
      <c r="J1912" s="129"/>
    </row>
    <row r="1913" spans="9:10" x14ac:dyDescent="0.2">
      <c r="I1913" s="129"/>
      <c r="J1913" s="129"/>
    </row>
    <row r="1914" spans="9:10" x14ac:dyDescent="0.2">
      <c r="I1914" s="129"/>
      <c r="J1914" s="129"/>
    </row>
    <row r="1915" spans="9:10" x14ac:dyDescent="0.2">
      <c r="I1915" s="129"/>
      <c r="J1915" s="129"/>
    </row>
    <row r="1916" spans="9:10" x14ac:dyDescent="0.2">
      <c r="I1916" s="129"/>
      <c r="J1916" s="129"/>
    </row>
    <row r="1917" spans="9:10" x14ac:dyDescent="0.2">
      <c r="I1917" s="129"/>
      <c r="J1917" s="129"/>
    </row>
    <row r="1918" spans="9:10" x14ac:dyDescent="0.2">
      <c r="I1918" s="129"/>
      <c r="J1918" s="129"/>
    </row>
    <row r="1919" spans="9:10" x14ac:dyDescent="0.2">
      <c r="I1919" s="129"/>
      <c r="J1919" s="129"/>
    </row>
    <row r="1920" spans="9:10" x14ac:dyDescent="0.2">
      <c r="I1920" s="129"/>
      <c r="J1920" s="129"/>
    </row>
    <row r="1921" spans="9:10" x14ac:dyDescent="0.2">
      <c r="I1921" s="129"/>
      <c r="J1921" s="129"/>
    </row>
    <row r="1922" spans="9:10" x14ac:dyDescent="0.2">
      <c r="I1922" s="129"/>
      <c r="J1922" s="129"/>
    </row>
    <row r="1923" spans="9:10" x14ac:dyDescent="0.2">
      <c r="I1923" s="129"/>
      <c r="J1923" s="129"/>
    </row>
    <row r="1924" spans="9:10" x14ac:dyDescent="0.2">
      <c r="I1924" s="129"/>
    </row>
    <row r="1925" spans="9:10" x14ac:dyDescent="0.2">
      <c r="I1925" s="129"/>
      <c r="J1925" s="129"/>
    </row>
    <row r="1926" spans="9:10" x14ac:dyDescent="0.2">
      <c r="I1926" s="129"/>
      <c r="J1926" s="129"/>
    </row>
    <row r="1927" spans="9:10" x14ac:dyDescent="0.2">
      <c r="I1927" s="129"/>
    </row>
    <row r="1928" spans="9:10" x14ac:dyDescent="0.2">
      <c r="I1928" s="129"/>
      <c r="J1928" s="129"/>
    </row>
    <row r="1929" spans="9:10" x14ac:dyDescent="0.2">
      <c r="I1929" s="129"/>
      <c r="J1929" s="129"/>
    </row>
    <row r="1930" spans="9:10" x14ac:dyDescent="0.2">
      <c r="I1930" s="129"/>
    </row>
    <row r="1931" spans="9:10" x14ac:dyDescent="0.2">
      <c r="I1931" s="129"/>
    </row>
    <row r="1932" spans="9:10" x14ac:dyDescent="0.2">
      <c r="I1932" s="129"/>
    </row>
    <row r="1933" spans="9:10" x14ac:dyDescent="0.2">
      <c r="I1933" s="129"/>
    </row>
    <row r="1934" spans="9:10" x14ac:dyDescent="0.2">
      <c r="I1934" s="129"/>
      <c r="J1934" s="129"/>
    </row>
    <row r="1935" spans="9:10" x14ac:dyDescent="0.2">
      <c r="I1935" s="129"/>
      <c r="J1935" s="129"/>
    </row>
    <row r="1936" spans="9:10" x14ac:dyDescent="0.2">
      <c r="I1936" s="129"/>
      <c r="J1936" s="129"/>
    </row>
    <row r="1937" spans="9:10" x14ac:dyDescent="0.2">
      <c r="I1937" s="129"/>
      <c r="J1937" s="129"/>
    </row>
    <row r="1938" spans="9:10" x14ac:dyDescent="0.2">
      <c r="I1938" s="129"/>
      <c r="J1938" s="129"/>
    </row>
    <row r="1939" spans="9:10" x14ac:dyDescent="0.2">
      <c r="I1939" s="129"/>
      <c r="J1939" s="129"/>
    </row>
    <row r="1940" spans="9:10" x14ac:dyDescent="0.2">
      <c r="I1940" s="129"/>
      <c r="J1940" s="129"/>
    </row>
    <row r="1941" spans="9:10" x14ac:dyDescent="0.2">
      <c r="I1941" s="129"/>
      <c r="J1941" s="129"/>
    </row>
    <row r="1942" spans="9:10" x14ac:dyDescent="0.2">
      <c r="I1942" s="129"/>
      <c r="J1942" s="129"/>
    </row>
    <row r="1943" spans="9:10" x14ac:dyDescent="0.2">
      <c r="I1943" s="129"/>
      <c r="J1943" s="129"/>
    </row>
    <row r="1944" spans="9:10" x14ac:dyDescent="0.2">
      <c r="I1944" s="129"/>
      <c r="J1944" s="129"/>
    </row>
    <row r="1945" spans="9:10" x14ac:dyDescent="0.2">
      <c r="I1945" s="129"/>
      <c r="J1945" s="129"/>
    </row>
    <row r="1946" spans="9:10" x14ac:dyDescent="0.2">
      <c r="I1946" s="129"/>
      <c r="J1946" s="129"/>
    </row>
    <row r="1947" spans="9:10" x14ac:dyDescent="0.2">
      <c r="I1947" s="129"/>
      <c r="J1947" s="129"/>
    </row>
    <row r="1948" spans="9:10" x14ac:dyDescent="0.2">
      <c r="I1948" s="129"/>
      <c r="J1948" s="129"/>
    </row>
    <row r="1949" spans="9:10" x14ac:dyDescent="0.2">
      <c r="I1949" s="129"/>
      <c r="J1949" s="129"/>
    </row>
    <row r="1950" spans="9:10" x14ac:dyDescent="0.2">
      <c r="I1950" s="129"/>
      <c r="J1950" s="129"/>
    </row>
    <row r="1951" spans="9:10" x14ac:dyDescent="0.2">
      <c r="I1951" s="129"/>
      <c r="J1951" s="129"/>
    </row>
    <row r="1952" spans="9:10" x14ac:dyDescent="0.2">
      <c r="I1952" s="129"/>
      <c r="J1952" s="129"/>
    </row>
    <row r="1953" spans="9:10" x14ac:dyDescent="0.2">
      <c r="I1953" s="129"/>
      <c r="J1953" s="129"/>
    </row>
    <row r="1954" spans="9:10" x14ac:dyDescent="0.2">
      <c r="I1954" s="129"/>
      <c r="J1954" s="129"/>
    </row>
    <row r="1955" spans="9:10" x14ac:dyDescent="0.2">
      <c r="I1955" s="129"/>
    </row>
    <row r="1956" spans="9:10" x14ac:dyDescent="0.2">
      <c r="I1956" s="129"/>
      <c r="J1956" s="129"/>
    </row>
    <row r="1957" spans="9:10" x14ac:dyDescent="0.2">
      <c r="I1957" s="129"/>
      <c r="J1957" s="129"/>
    </row>
    <row r="1958" spans="9:10" x14ac:dyDescent="0.2">
      <c r="I1958" s="129"/>
      <c r="J1958" s="129"/>
    </row>
    <row r="1959" spans="9:10" x14ac:dyDescent="0.2">
      <c r="I1959" s="129"/>
      <c r="J1959" s="129"/>
    </row>
    <row r="1960" spans="9:10" x14ac:dyDescent="0.2">
      <c r="I1960" s="129"/>
      <c r="J1960" s="129"/>
    </row>
    <row r="1961" spans="9:10" x14ac:dyDescent="0.2">
      <c r="I1961" s="129"/>
      <c r="J1961" s="129"/>
    </row>
    <row r="1962" spans="9:10" x14ac:dyDescent="0.2">
      <c r="I1962" s="129"/>
      <c r="J1962" s="129"/>
    </row>
    <row r="1963" spans="9:10" x14ac:dyDescent="0.2">
      <c r="I1963" s="129"/>
      <c r="J1963" s="129"/>
    </row>
    <row r="1964" spans="9:10" x14ac:dyDescent="0.2">
      <c r="I1964" s="129"/>
      <c r="J1964" s="129"/>
    </row>
    <row r="1965" spans="9:10" x14ac:dyDescent="0.2">
      <c r="I1965" s="129"/>
      <c r="J1965" s="129"/>
    </row>
    <row r="1966" spans="9:10" x14ac:dyDescent="0.2">
      <c r="I1966" s="129"/>
      <c r="J1966" s="129"/>
    </row>
    <row r="1967" spans="9:10" x14ac:dyDescent="0.2">
      <c r="I1967" s="129"/>
      <c r="J1967" s="129"/>
    </row>
    <row r="1968" spans="9:10" x14ac:dyDescent="0.2">
      <c r="I1968" s="129"/>
      <c r="J1968" s="129"/>
    </row>
    <row r="1969" spans="9:10" x14ac:dyDescent="0.2">
      <c r="I1969" s="129"/>
      <c r="J1969" s="129"/>
    </row>
    <row r="1970" spans="9:10" x14ac:dyDescent="0.2">
      <c r="I1970" s="129"/>
      <c r="J1970" s="129"/>
    </row>
    <row r="1971" spans="9:10" x14ac:dyDescent="0.2">
      <c r="I1971" s="129"/>
      <c r="J1971" s="129"/>
    </row>
    <row r="1972" spans="9:10" x14ac:dyDescent="0.2">
      <c r="I1972" s="129"/>
      <c r="J1972" s="129"/>
    </row>
    <row r="1973" spans="9:10" x14ac:dyDescent="0.2">
      <c r="I1973" s="129"/>
      <c r="J1973" s="129"/>
    </row>
    <row r="1974" spans="9:10" x14ac:dyDescent="0.2">
      <c r="I1974" s="129"/>
      <c r="J1974" s="129"/>
    </row>
    <row r="1975" spans="9:10" x14ac:dyDescent="0.2">
      <c r="I1975" s="129"/>
      <c r="J1975" s="129"/>
    </row>
    <row r="1976" spans="9:10" x14ac:dyDescent="0.2">
      <c r="I1976" s="129"/>
      <c r="J1976" s="129"/>
    </row>
    <row r="1977" spans="9:10" x14ac:dyDescent="0.2">
      <c r="I1977" s="129"/>
      <c r="J1977" s="129"/>
    </row>
    <row r="1978" spans="9:10" x14ac:dyDescent="0.2">
      <c r="I1978" s="129"/>
      <c r="J1978" s="129"/>
    </row>
    <row r="1979" spans="9:10" x14ac:dyDescent="0.2">
      <c r="I1979" s="129"/>
      <c r="J1979" s="129"/>
    </row>
    <row r="1980" spans="9:10" x14ac:dyDescent="0.2">
      <c r="I1980" s="129"/>
      <c r="J1980" s="129"/>
    </row>
    <row r="1981" spans="9:10" x14ac:dyDescent="0.2">
      <c r="I1981" s="129"/>
      <c r="J1981" s="129"/>
    </row>
    <row r="1982" spans="9:10" x14ac:dyDescent="0.2">
      <c r="I1982" s="129"/>
    </row>
    <row r="1983" spans="9:10" x14ac:dyDescent="0.2">
      <c r="I1983" s="129"/>
    </row>
    <row r="1984" spans="9:10" x14ac:dyDescent="0.2">
      <c r="I1984" s="129"/>
    </row>
    <row r="1985" spans="9:10" x14ac:dyDescent="0.2">
      <c r="I1985" s="129"/>
      <c r="J1985" s="129"/>
    </row>
    <row r="1986" spans="9:10" x14ac:dyDescent="0.2">
      <c r="I1986" s="129"/>
      <c r="J1986" s="129"/>
    </row>
    <row r="1987" spans="9:10" x14ac:dyDescent="0.2">
      <c r="I1987" s="129"/>
      <c r="J1987" s="129"/>
    </row>
    <row r="1988" spans="9:10" x14ac:dyDescent="0.2">
      <c r="I1988" s="129"/>
      <c r="J1988" s="129"/>
    </row>
    <row r="1989" spans="9:10" x14ac:dyDescent="0.2">
      <c r="I1989" s="129"/>
      <c r="J1989" s="129"/>
    </row>
    <row r="1990" spans="9:10" x14ac:dyDescent="0.2">
      <c r="I1990" s="129"/>
      <c r="J1990" s="129"/>
    </row>
    <row r="1991" spans="9:10" x14ac:dyDescent="0.2">
      <c r="I1991" s="129"/>
      <c r="J1991" s="129"/>
    </row>
    <row r="1992" spans="9:10" x14ac:dyDescent="0.2">
      <c r="I1992" s="129"/>
      <c r="J1992" s="129"/>
    </row>
    <row r="1993" spans="9:10" x14ac:dyDescent="0.2">
      <c r="I1993" s="129"/>
      <c r="J1993" s="129"/>
    </row>
    <row r="1994" spans="9:10" x14ac:dyDescent="0.2">
      <c r="I1994" s="129"/>
      <c r="J1994" s="129"/>
    </row>
    <row r="1995" spans="9:10" x14ac:dyDescent="0.2">
      <c r="I1995" s="129"/>
      <c r="J1995" s="129"/>
    </row>
    <row r="1996" spans="9:10" x14ac:dyDescent="0.2">
      <c r="I1996" s="129"/>
    </row>
    <row r="1997" spans="9:10" x14ac:dyDescent="0.2">
      <c r="I1997" s="129"/>
    </row>
    <row r="1998" spans="9:10" x14ac:dyDescent="0.2">
      <c r="I1998" s="129"/>
      <c r="J1998" s="129"/>
    </row>
    <row r="1999" spans="9:10" x14ac:dyDescent="0.2">
      <c r="I1999" s="129"/>
      <c r="J1999" s="129"/>
    </row>
    <row r="2000" spans="9:10" x14ac:dyDescent="0.2">
      <c r="I2000" s="129"/>
      <c r="J2000" s="129"/>
    </row>
    <row r="2001" spans="9:10" x14ac:dyDescent="0.2">
      <c r="I2001" s="129"/>
      <c r="J2001" s="129"/>
    </row>
    <row r="2002" spans="9:10" x14ac:dyDescent="0.2">
      <c r="I2002" s="129"/>
      <c r="J2002" s="129"/>
    </row>
    <row r="2003" spans="9:10" x14ac:dyDescent="0.2">
      <c r="I2003" s="129"/>
      <c r="J2003" s="129"/>
    </row>
    <row r="2004" spans="9:10" x14ac:dyDescent="0.2">
      <c r="I2004" s="129"/>
      <c r="J2004" s="129"/>
    </row>
    <row r="2005" spans="9:10" x14ac:dyDescent="0.2">
      <c r="I2005" s="129"/>
      <c r="J2005" s="129"/>
    </row>
    <row r="2006" spans="9:10" x14ac:dyDescent="0.2">
      <c r="I2006" s="129"/>
      <c r="J2006" s="129"/>
    </row>
    <row r="2007" spans="9:10" x14ac:dyDescent="0.2">
      <c r="I2007" s="129"/>
      <c r="J2007" s="129"/>
    </row>
    <row r="2008" spans="9:10" x14ac:dyDescent="0.2">
      <c r="I2008" s="129"/>
      <c r="J2008" s="129"/>
    </row>
    <row r="2009" spans="9:10" x14ac:dyDescent="0.2">
      <c r="I2009" s="129"/>
      <c r="J2009" s="129"/>
    </row>
    <row r="2010" spans="9:10" x14ac:dyDescent="0.2">
      <c r="I2010" s="129"/>
      <c r="J2010" s="129"/>
    </row>
    <row r="2011" spans="9:10" x14ac:dyDescent="0.2">
      <c r="I2011" s="129"/>
      <c r="J2011" s="129"/>
    </row>
    <row r="2012" spans="9:10" x14ac:dyDescent="0.2">
      <c r="I2012" s="129"/>
      <c r="J2012" s="129"/>
    </row>
    <row r="2013" spans="9:10" x14ac:dyDescent="0.2">
      <c r="I2013" s="129"/>
      <c r="J2013" s="129"/>
    </row>
    <row r="2014" spans="9:10" x14ac:dyDescent="0.2">
      <c r="I2014" s="129"/>
      <c r="J2014" s="129"/>
    </row>
    <row r="2015" spans="9:10" x14ac:dyDescent="0.2">
      <c r="I2015" s="129"/>
      <c r="J2015" s="129"/>
    </row>
    <row r="2016" spans="9:10" x14ac:dyDescent="0.2">
      <c r="I2016" s="129"/>
      <c r="J2016" s="129"/>
    </row>
    <row r="2017" spans="9:10" x14ac:dyDescent="0.2">
      <c r="I2017" s="129"/>
      <c r="J2017" s="129"/>
    </row>
    <row r="2018" spans="9:10" x14ac:dyDescent="0.2">
      <c r="I2018" s="129"/>
      <c r="J2018" s="129"/>
    </row>
    <row r="2019" spans="9:10" x14ac:dyDescent="0.2">
      <c r="I2019" s="129"/>
      <c r="J2019" s="129"/>
    </row>
    <row r="2020" spans="9:10" x14ac:dyDescent="0.2">
      <c r="I2020" s="129"/>
      <c r="J2020" s="129"/>
    </row>
    <row r="2021" spans="9:10" x14ac:dyDescent="0.2">
      <c r="I2021" s="129"/>
      <c r="J2021" s="129"/>
    </row>
    <row r="2022" spans="9:10" x14ac:dyDescent="0.2">
      <c r="I2022" s="129"/>
      <c r="J2022" s="129"/>
    </row>
    <row r="2023" spans="9:10" x14ac:dyDescent="0.2">
      <c r="I2023" s="129"/>
      <c r="J2023" s="129"/>
    </row>
    <row r="2024" spans="9:10" x14ac:dyDescent="0.2">
      <c r="I2024" s="129"/>
    </row>
    <row r="2025" spans="9:10" x14ac:dyDescent="0.2">
      <c r="I2025" s="129"/>
    </row>
    <row r="2026" spans="9:10" x14ac:dyDescent="0.2">
      <c r="I2026" s="129"/>
      <c r="J2026" s="129"/>
    </row>
    <row r="2027" spans="9:10" x14ac:dyDescent="0.2">
      <c r="I2027" s="129"/>
      <c r="J2027" s="129"/>
    </row>
    <row r="2028" spans="9:10" x14ac:dyDescent="0.2">
      <c r="I2028" s="129"/>
      <c r="J2028" s="129"/>
    </row>
    <row r="2029" spans="9:10" x14ac:dyDescent="0.2">
      <c r="I2029" s="129"/>
      <c r="J2029" s="129"/>
    </row>
    <row r="2030" spans="9:10" x14ac:dyDescent="0.2">
      <c r="I2030" s="129"/>
      <c r="J2030" s="129"/>
    </row>
    <row r="2031" spans="9:10" x14ac:dyDescent="0.2">
      <c r="I2031" s="129"/>
      <c r="J2031" s="129"/>
    </row>
    <row r="2032" spans="9:10" x14ac:dyDescent="0.2">
      <c r="I2032" s="129"/>
    </row>
    <row r="2033" spans="9:10" x14ac:dyDescent="0.2">
      <c r="I2033" s="129"/>
    </row>
    <row r="2034" spans="9:10" x14ac:dyDescent="0.2">
      <c r="I2034" s="129"/>
    </row>
    <row r="2035" spans="9:10" x14ac:dyDescent="0.2">
      <c r="I2035" s="129"/>
    </row>
    <row r="2036" spans="9:10" x14ac:dyDescent="0.2">
      <c r="I2036" s="129"/>
    </row>
    <row r="2037" spans="9:10" x14ac:dyDescent="0.2">
      <c r="I2037" s="129"/>
    </row>
    <row r="2038" spans="9:10" x14ac:dyDescent="0.2">
      <c r="I2038" s="129"/>
    </row>
    <row r="2039" spans="9:10" x14ac:dyDescent="0.2">
      <c r="I2039" s="129"/>
    </row>
    <row r="2040" spans="9:10" x14ac:dyDescent="0.2">
      <c r="I2040" s="129"/>
    </row>
    <row r="2041" spans="9:10" x14ac:dyDescent="0.2">
      <c r="I2041" s="129"/>
    </row>
    <row r="2042" spans="9:10" x14ac:dyDescent="0.2">
      <c r="I2042" s="129"/>
    </row>
    <row r="2043" spans="9:10" x14ac:dyDescent="0.2">
      <c r="I2043" s="129"/>
    </row>
    <row r="2044" spans="9:10" x14ac:dyDescent="0.2">
      <c r="I2044" s="129"/>
    </row>
    <row r="2045" spans="9:10" x14ac:dyDescent="0.2">
      <c r="I2045" s="129"/>
      <c r="J2045" s="129"/>
    </row>
    <row r="2046" spans="9:10" x14ac:dyDescent="0.2">
      <c r="I2046" s="129"/>
      <c r="J2046" s="129"/>
    </row>
    <row r="2047" spans="9:10" x14ac:dyDescent="0.2">
      <c r="I2047" s="129"/>
      <c r="J2047" s="129"/>
    </row>
    <row r="2048" spans="9:10" x14ac:dyDescent="0.2">
      <c r="I2048" s="129"/>
      <c r="J2048" s="129"/>
    </row>
    <row r="2049" spans="9:10" x14ac:dyDescent="0.2">
      <c r="I2049" s="129"/>
      <c r="J2049" s="129"/>
    </row>
    <row r="2050" spans="9:10" x14ac:dyDescent="0.2">
      <c r="I2050" s="129"/>
      <c r="J2050" s="129"/>
    </row>
    <row r="2051" spans="9:10" x14ac:dyDescent="0.2">
      <c r="I2051" s="129"/>
    </row>
    <row r="2052" spans="9:10" x14ac:dyDescent="0.2">
      <c r="I2052" s="129"/>
    </row>
    <row r="2053" spans="9:10" x14ac:dyDescent="0.2">
      <c r="I2053" s="129"/>
      <c r="J2053" s="129"/>
    </row>
    <row r="2054" spans="9:10" x14ac:dyDescent="0.2">
      <c r="I2054" s="129"/>
      <c r="J2054" s="129"/>
    </row>
    <row r="2055" spans="9:10" x14ac:dyDescent="0.2">
      <c r="I2055" s="129"/>
      <c r="J2055" s="129"/>
    </row>
    <row r="2056" spans="9:10" x14ac:dyDescent="0.2">
      <c r="I2056" s="129"/>
      <c r="J2056" s="129"/>
    </row>
    <row r="2057" spans="9:10" x14ac:dyDescent="0.2">
      <c r="I2057" s="129"/>
      <c r="J2057" s="129"/>
    </row>
    <row r="2058" spans="9:10" x14ac:dyDescent="0.2">
      <c r="I2058" s="129"/>
      <c r="J2058" s="129"/>
    </row>
    <row r="2059" spans="9:10" x14ac:dyDescent="0.2">
      <c r="I2059" s="129"/>
      <c r="J2059" s="129"/>
    </row>
    <row r="2060" spans="9:10" x14ac:dyDescent="0.2">
      <c r="I2060" s="129"/>
      <c r="J2060" s="129"/>
    </row>
    <row r="2061" spans="9:10" x14ac:dyDescent="0.2">
      <c r="I2061" s="129"/>
      <c r="J2061" s="129"/>
    </row>
    <row r="2062" spans="9:10" x14ac:dyDescent="0.2">
      <c r="I2062" s="129"/>
      <c r="J2062" s="129"/>
    </row>
    <row r="2063" spans="9:10" x14ac:dyDescent="0.2">
      <c r="I2063" s="129"/>
      <c r="J2063" s="129"/>
    </row>
    <row r="2064" spans="9:10" x14ac:dyDescent="0.2">
      <c r="I2064" s="129"/>
      <c r="J2064" s="129"/>
    </row>
    <row r="2065" spans="9:10" x14ac:dyDescent="0.2">
      <c r="I2065" s="129"/>
      <c r="J2065" s="129"/>
    </row>
    <row r="2066" spans="9:10" x14ac:dyDescent="0.2">
      <c r="I2066" s="129"/>
      <c r="J2066" s="129"/>
    </row>
    <row r="2067" spans="9:10" x14ac:dyDescent="0.2">
      <c r="I2067" s="129"/>
      <c r="J2067" s="129"/>
    </row>
    <row r="2068" spans="9:10" x14ac:dyDescent="0.2">
      <c r="I2068" s="129"/>
      <c r="J2068" s="129"/>
    </row>
    <row r="2069" spans="9:10" x14ac:dyDescent="0.2">
      <c r="I2069" s="129"/>
      <c r="J2069" s="129"/>
    </row>
    <row r="2070" spans="9:10" x14ac:dyDescent="0.2">
      <c r="I2070" s="129"/>
      <c r="J2070" s="129"/>
    </row>
    <row r="2071" spans="9:10" x14ac:dyDescent="0.2">
      <c r="I2071" s="129"/>
      <c r="J2071" s="129"/>
    </row>
    <row r="2072" spans="9:10" x14ac:dyDescent="0.2">
      <c r="I2072" s="129"/>
      <c r="J2072" s="129"/>
    </row>
    <row r="2073" spans="9:10" x14ac:dyDescent="0.2">
      <c r="I2073" s="129"/>
      <c r="J2073" s="129"/>
    </row>
    <row r="2074" spans="9:10" x14ac:dyDescent="0.2">
      <c r="I2074" s="129"/>
      <c r="J2074" s="129"/>
    </row>
    <row r="2075" spans="9:10" x14ac:dyDescent="0.2">
      <c r="I2075" s="129"/>
      <c r="J2075" s="129"/>
    </row>
    <row r="2076" spans="9:10" x14ac:dyDescent="0.2">
      <c r="I2076" s="129"/>
      <c r="J2076" s="129"/>
    </row>
    <row r="2077" spans="9:10" x14ac:dyDescent="0.2">
      <c r="I2077" s="129"/>
      <c r="J2077" s="129"/>
    </row>
    <row r="2078" spans="9:10" x14ac:dyDescent="0.2">
      <c r="I2078" s="129"/>
      <c r="J2078" s="129"/>
    </row>
    <row r="2079" spans="9:10" x14ac:dyDescent="0.2">
      <c r="I2079" s="129"/>
      <c r="J2079" s="129"/>
    </row>
    <row r="2080" spans="9:10" x14ac:dyDescent="0.2">
      <c r="I2080" s="129"/>
      <c r="J2080" s="129"/>
    </row>
    <row r="2081" spans="9:10" x14ac:dyDescent="0.2">
      <c r="I2081" s="129"/>
      <c r="J2081" s="129"/>
    </row>
    <row r="2082" spans="9:10" x14ac:dyDescent="0.2">
      <c r="I2082" s="129"/>
      <c r="J2082" s="129"/>
    </row>
    <row r="2083" spans="9:10" x14ac:dyDescent="0.2">
      <c r="I2083" s="129"/>
      <c r="J2083" s="129"/>
    </row>
    <row r="2084" spans="9:10" x14ac:dyDescent="0.2">
      <c r="I2084" s="129"/>
      <c r="J2084" s="129"/>
    </row>
    <row r="2085" spans="9:10" x14ac:dyDescent="0.2">
      <c r="I2085" s="129"/>
      <c r="J2085" s="129"/>
    </row>
    <row r="2086" spans="9:10" x14ac:dyDescent="0.2">
      <c r="I2086" s="129"/>
      <c r="J2086" s="129"/>
    </row>
    <row r="2087" spans="9:10" x14ac:dyDescent="0.2">
      <c r="I2087" s="129"/>
      <c r="J2087" s="129"/>
    </row>
    <row r="2088" spans="9:10" x14ac:dyDescent="0.2">
      <c r="I2088" s="129"/>
    </row>
    <row r="2089" spans="9:10" x14ac:dyDescent="0.2">
      <c r="I2089" s="129"/>
    </row>
    <row r="2090" spans="9:10" x14ac:dyDescent="0.2">
      <c r="I2090" s="129"/>
    </row>
    <row r="2091" spans="9:10" x14ac:dyDescent="0.2">
      <c r="I2091" s="129"/>
      <c r="J2091" s="129"/>
    </row>
    <row r="2092" spans="9:10" x14ac:dyDescent="0.2">
      <c r="I2092" s="129"/>
      <c r="J2092" s="129"/>
    </row>
    <row r="2093" spans="9:10" x14ac:dyDescent="0.2">
      <c r="I2093" s="129"/>
      <c r="J2093" s="129"/>
    </row>
    <row r="2094" spans="9:10" x14ac:dyDescent="0.2">
      <c r="I2094" s="129"/>
      <c r="J2094" s="129"/>
    </row>
    <row r="2095" spans="9:10" x14ac:dyDescent="0.2">
      <c r="I2095" s="129"/>
      <c r="J2095" s="129"/>
    </row>
    <row r="2096" spans="9:10" x14ac:dyDescent="0.2">
      <c r="I2096" s="129"/>
      <c r="J2096" s="129"/>
    </row>
    <row r="2097" spans="9:10" x14ac:dyDescent="0.2">
      <c r="I2097" s="129"/>
      <c r="J2097" s="129"/>
    </row>
    <row r="2098" spans="9:10" x14ac:dyDescent="0.2">
      <c r="I2098" s="129"/>
      <c r="J2098" s="129"/>
    </row>
    <row r="2099" spans="9:10" x14ac:dyDescent="0.2">
      <c r="I2099" s="129"/>
      <c r="J2099" s="129"/>
    </row>
    <row r="2100" spans="9:10" x14ac:dyDescent="0.2">
      <c r="I2100" s="129"/>
      <c r="J2100" s="129"/>
    </row>
    <row r="2101" spans="9:10" x14ac:dyDescent="0.2">
      <c r="I2101" s="129"/>
      <c r="J2101" s="129"/>
    </row>
    <row r="2102" spans="9:10" x14ac:dyDescent="0.2">
      <c r="I2102" s="129"/>
      <c r="J2102" s="129"/>
    </row>
    <row r="2103" spans="9:10" x14ac:dyDescent="0.2">
      <c r="I2103" s="129"/>
      <c r="J2103" s="129"/>
    </row>
    <row r="2104" spans="9:10" x14ac:dyDescent="0.2">
      <c r="I2104" s="129"/>
      <c r="J2104" s="129"/>
    </row>
    <row r="2105" spans="9:10" x14ac:dyDescent="0.2">
      <c r="I2105" s="129"/>
      <c r="J2105" s="129"/>
    </row>
    <row r="2106" spans="9:10" x14ac:dyDescent="0.2">
      <c r="I2106" s="129"/>
      <c r="J2106" s="129"/>
    </row>
    <row r="2107" spans="9:10" x14ac:dyDescent="0.2">
      <c r="I2107" s="129"/>
      <c r="J2107" s="129"/>
    </row>
    <row r="2108" spans="9:10" x14ac:dyDescent="0.2">
      <c r="I2108" s="129"/>
      <c r="J2108" s="129"/>
    </row>
    <row r="2109" spans="9:10" x14ac:dyDescent="0.2">
      <c r="I2109" s="129"/>
      <c r="J2109" s="129"/>
    </row>
    <row r="2110" spans="9:10" x14ac:dyDescent="0.2">
      <c r="I2110" s="129"/>
      <c r="J2110" s="129"/>
    </row>
    <row r="2111" spans="9:10" x14ac:dyDescent="0.2">
      <c r="I2111" s="129"/>
      <c r="J2111" s="129"/>
    </row>
    <row r="2112" spans="9:10" x14ac:dyDescent="0.2">
      <c r="I2112" s="129"/>
      <c r="J2112" s="129"/>
    </row>
    <row r="2113" spans="9:10" x14ac:dyDescent="0.2">
      <c r="I2113" s="129"/>
    </row>
    <row r="2114" spans="9:10" x14ac:dyDescent="0.2">
      <c r="I2114" s="129"/>
      <c r="J2114" s="129"/>
    </row>
    <row r="2115" spans="9:10" x14ac:dyDescent="0.2">
      <c r="I2115" s="129"/>
      <c r="J2115" s="129"/>
    </row>
    <row r="2116" spans="9:10" x14ac:dyDescent="0.2">
      <c r="I2116" s="129"/>
      <c r="J2116" s="129"/>
    </row>
    <row r="2117" spans="9:10" x14ac:dyDescent="0.2">
      <c r="I2117" s="129"/>
      <c r="J2117" s="129"/>
    </row>
    <row r="2118" spans="9:10" x14ac:dyDescent="0.2">
      <c r="I2118" s="129"/>
      <c r="J2118" s="129"/>
    </row>
    <row r="2119" spans="9:10" x14ac:dyDescent="0.2">
      <c r="I2119" s="129"/>
      <c r="J2119" s="129"/>
    </row>
    <row r="2120" spans="9:10" x14ac:dyDescent="0.2">
      <c r="I2120" s="129"/>
      <c r="J2120" s="129"/>
    </row>
    <row r="2121" spans="9:10" x14ac:dyDescent="0.2">
      <c r="I2121" s="129"/>
      <c r="J2121" s="129"/>
    </row>
    <row r="2122" spans="9:10" x14ac:dyDescent="0.2">
      <c r="I2122" s="129"/>
      <c r="J2122" s="129"/>
    </row>
    <row r="2123" spans="9:10" x14ac:dyDescent="0.2">
      <c r="I2123" s="129"/>
      <c r="J2123" s="129"/>
    </row>
    <row r="2124" spans="9:10" x14ac:dyDescent="0.2">
      <c r="I2124" s="129"/>
      <c r="J2124" s="129"/>
    </row>
    <row r="2125" spans="9:10" x14ac:dyDescent="0.2">
      <c r="I2125" s="129"/>
      <c r="J2125" s="129"/>
    </row>
    <row r="2126" spans="9:10" x14ac:dyDescent="0.2">
      <c r="I2126" s="129"/>
      <c r="J2126" s="129"/>
    </row>
    <row r="2127" spans="9:10" x14ac:dyDescent="0.2">
      <c r="I2127" s="129"/>
      <c r="J2127" s="129"/>
    </row>
    <row r="2128" spans="9:10" x14ac:dyDescent="0.2">
      <c r="I2128" s="129"/>
      <c r="J2128" s="129"/>
    </row>
    <row r="2129" spans="9:10" x14ac:dyDescent="0.2">
      <c r="I2129" s="129"/>
      <c r="J2129" s="129"/>
    </row>
    <row r="2130" spans="9:10" x14ac:dyDescent="0.2">
      <c r="I2130" s="129"/>
      <c r="J2130" s="129"/>
    </row>
    <row r="2131" spans="9:10" x14ac:dyDescent="0.2">
      <c r="I2131" s="129"/>
      <c r="J2131" s="129"/>
    </row>
    <row r="2132" spans="9:10" x14ac:dyDescent="0.2">
      <c r="I2132" s="129"/>
    </row>
    <row r="2133" spans="9:10" x14ac:dyDescent="0.2">
      <c r="I2133" s="129"/>
    </row>
    <row r="2134" spans="9:10" x14ac:dyDescent="0.2">
      <c r="I2134" s="129"/>
      <c r="J2134" s="129"/>
    </row>
    <row r="2135" spans="9:10" x14ac:dyDescent="0.2">
      <c r="I2135" s="129"/>
      <c r="J2135" s="129"/>
    </row>
    <row r="2136" spans="9:10" x14ac:dyDescent="0.2">
      <c r="I2136" s="129"/>
    </row>
    <row r="2137" spans="9:10" x14ac:dyDescent="0.2">
      <c r="I2137" s="129"/>
      <c r="J2137" s="129"/>
    </row>
    <row r="2138" spans="9:10" x14ac:dyDescent="0.2">
      <c r="I2138" s="129"/>
      <c r="J2138" s="129"/>
    </row>
    <row r="2139" spans="9:10" x14ac:dyDescent="0.2">
      <c r="I2139" s="129"/>
      <c r="J2139" s="129"/>
    </row>
    <row r="2140" spans="9:10" x14ac:dyDescent="0.2">
      <c r="I2140" s="129"/>
      <c r="J2140" s="129"/>
    </row>
    <row r="2141" spans="9:10" x14ac:dyDescent="0.2">
      <c r="I2141" s="129"/>
      <c r="J2141" s="129"/>
    </row>
    <row r="2142" spans="9:10" x14ac:dyDescent="0.2">
      <c r="I2142" s="129"/>
      <c r="J2142" s="129"/>
    </row>
    <row r="2143" spans="9:10" x14ac:dyDescent="0.2">
      <c r="I2143" s="129"/>
      <c r="J2143" s="129"/>
    </row>
    <row r="2144" spans="9:10" x14ac:dyDescent="0.2">
      <c r="I2144" s="129"/>
      <c r="J2144" s="129"/>
    </row>
    <row r="2145" spans="9:10" x14ac:dyDescent="0.2">
      <c r="I2145" s="129"/>
      <c r="J2145" s="129"/>
    </row>
    <row r="2146" spans="9:10" x14ac:dyDescent="0.2">
      <c r="I2146" s="129"/>
      <c r="J2146" s="129"/>
    </row>
    <row r="2147" spans="9:10" x14ac:dyDescent="0.2">
      <c r="I2147" s="129"/>
      <c r="J2147" s="129"/>
    </row>
    <row r="2148" spans="9:10" x14ac:dyDescent="0.2">
      <c r="I2148" s="129"/>
      <c r="J2148" s="129"/>
    </row>
    <row r="2149" spans="9:10" x14ac:dyDescent="0.2">
      <c r="I2149" s="129"/>
    </row>
    <row r="2150" spans="9:10" x14ac:dyDescent="0.2">
      <c r="I2150" s="129"/>
      <c r="J2150" s="129"/>
    </row>
    <row r="2151" spans="9:10" x14ac:dyDescent="0.2">
      <c r="I2151" s="129"/>
      <c r="J2151" s="129"/>
    </row>
    <row r="2152" spans="9:10" x14ac:dyDescent="0.2">
      <c r="I2152" s="129"/>
      <c r="J2152" s="129"/>
    </row>
    <row r="2153" spans="9:10" x14ac:dyDescent="0.2">
      <c r="I2153" s="129"/>
      <c r="J2153" s="129"/>
    </row>
    <row r="2154" spans="9:10" x14ac:dyDescent="0.2">
      <c r="I2154" s="129"/>
      <c r="J2154" s="129"/>
    </row>
    <row r="2155" spans="9:10" x14ac:dyDescent="0.2">
      <c r="I2155" s="129"/>
      <c r="J2155" s="129"/>
    </row>
    <row r="2156" spans="9:10" x14ac:dyDescent="0.2">
      <c r="I2156" s="129"/>
      <c r="J2156" s="129"/>
    </row>
    <row r="2157" spans="9:10" x14ac:dyDescent="0.2">
      <c r="I2157" s="129"/>
      <c r="J2157" s="129"/>
    </row>
    <row r="2158" spans="9:10" x14ac:dyDescent="0.2">
      <c r="I2158" s="129"/>
      <c r="J2158" s="129"/>
    </row>
    <row r="2159" spans="9:10" x14ac:dyDescent="0.2">
      <c r="I2159" s="129"/>
      <c r="J2159" s="129"/>
    </row>
    <row r="2160" spans="9:10" x14ac:dyDescent="0.2">
      <c r="I2160" s="129"/>
      <c r="J2160" s="129"/>
    </row>
    <row r="2161" spans="9:10" x14ac:dyDescent="0.2">
      <c r="I2161" s="129"/>
      <c r="J2161" s="129"/>
    </row>
    <row r="2162" spans="9:10" x14ac:dyDescent="0.2">
      <c r="I2162" s="129"/>
      <c r="J2162" s="129"/>
    </row>
    <row r="2163" spans="9:10" x14ac:dyDescent="0.2">
      <c r="I2163" s="129"/>
      <c r="J2163" s="129"/>
    </row>
    <row r="2164" spans="9:10" x14ac:dyDescent="0.2">
      <c r="I2164" s="129"/>
      <c r="J2164" s="129"/>
    </row>
    <row r="2165" spans="9:10" x14ac:dyDescent="0.2">
      <c r="I2165" s="129"/>
      <c r="J2165" s="129"/>
    </row>
    <row r="2166" spans="9:10" x14ac:dyDescent="0.2">
      <c r="I2166" s="129"/>
      <c r="J2166" s="129"/>
    </row>
    <row r="2167" spans="9:10" x14ac:dyDescent="0.2">
      <c r="I2167" s="129"/>
      <c r="J2167" s="129"/>
    </row>
    <row r="2168" spans="9:10" x14ac:dyDescent="0.2">
      <c r="I2168" s="129"/>
      <c r="J2168" s="129"/>
    </row>
    <row r="2169" spans="9:10" x14ac:dyDescent="0.2">
      <c r="I2169" s="129"/>
      <c r="J2169" s="129"/>
    </row>
    <row r="2170" spans="9:10" x14ac:dyDescent="0.2">
      <c r="I2170" s="129"/>
      <c r="J2170" s="129"/>
    </row>
    <row r="2171" spans="9:10" x14ac:dyDescent="0.2">
      <c r="I2171" s="129"/>
      <c r="J2171" s="129"/>
    </row>
    <row r="2172" spans="9:10" x14ac:dyDescent="0.2">
      <c r="I2172" s="129"/>
      <c r="J2172" s="129"/>
    </row>
    <row r="2173" spans="9:10" x14ac:dyDescent="0.2">
      <c r="I2173" s="129"/>
      <c r="J2173" s="129"/>
    </row>
    <row r="2174" spans="9:10" x14ac:dyDescent="0.2">
      <c r="I2174" s="129"/>
      <c r="J2174" s="129"/>
    </row>
    <row r="2175" spans="9:10" x14ac:dyDescent="0.2">
      <c r="I2175" s="129"/>
      <c r="J2175" s="129"/>
    </row>
    <row r="2176" spans="9:10" x14ac:dyDescent="0.2">
      <c r="I2176" s="129"/>
      <c r="J2176" s="129"/>
    </row>
    <row r="2177" spans="9:10" x14ac:dyDescent="0.2">
      <c r="I2177" s="129"/>
      <c r="J2177" s="129"/>
    </row>
    <row r="2178" spans="9:10" x14ac:dyDescent="0.2">
      <c r="I2178" s="129"/>
      <c r="J2178" s="129"/>
    </row>
    <row r="2179" spans="9:10" x14ac:dyDescent="0.2">
      <c r="I2179" s="129"/>
      <c r="J2179" s="129"/>
    </row>
    <row r="2180" spans="9:10" x14ac:dyDescent="0.2">
      <c r="I2180" s="129"/>
      <c r="J2180" s="129"/>
    </row>
    <row r="2181" spans="9:10" x14ac:dyDescent="0.2">
      <c r="I2181" s="129"/>
    </row>
    <row r="2182" spans="9:10" x14ac:dyDescent="0.2">
      <c r="I2182" s="129"/>
      <c r="J2182" s="129"/>
    </row>
    <row r="2183" spans="9:10" x14ac:dyDescent="0.2">
      <c r="I2183" s="129"/>
      <c r="J2183" s="129"/>
    </row>
    <row r="2184" spans="9:10" x14ac:dyDescent="0.2">
      <c r="I2184" s="129"/>
      <c r="J2184" s="129"/>
    </row>
    <row r="2185" spans="9:10" x14ac:dyDescent="0.2">
      <c r="I2185" s="129"/>
      <c r="J2185" s="129"/>
    </row>
    <row r="2186" spans="9:10" x14ac:dyDescent="0.2">
      <c r="I2186" s="129"/>
      <c r="J2186" s="129"/>
    </row>
    <row r="2187" spans="9:10" x14ac:dyDescent="0.2">
      <c r="I2187" s="129"/>
    </row>
    <row r="2188" spans="9:10" x14ac:dyDescent="0.2">
      <c r="I2188" s="129"/>
      <c r="J2188" s="129"/>
    </row>
    <row r="2189" spans="9:10" x14ac:dyDescent="0.2">
      <c r="I2189" s="129"/>
      <c r="J2189" s="129"/>
    </row>
    <row r="2190" spans="9:10" x14ac:dyDescent="0.2">
      <c r="I2190" s="129"/>
      <c r="J2190" s="129"/>
    </row>
    <row r="2191" spans="9:10" x14ac:dyDescent="0.2">
      <c r="I2191" s="129"/>
      <c r="J2191" s="129"/>
    </row>
    <row r="2192" spans="9:10" x14ac:dyDescent="0.2">
      <c r="I2192" s="129"/>
      <c r="J2192" s="129"/>
    </row>
    <row r="2193" spans="9:10" x14ac:dyDescent="0.2">
      <c r="I2193" s="129"/>
      <c r="J2193" s="129"/>
    </row>
    <row r="2194" spans="9:10" x14ac:dyDescent="0.2">
      <c r="I2194" s="129"/>
      <c r="J2194" s="129"/>
    </row>
    <row r="2195" spans="9:10" x14ac:dyDescent="0.2">
      <c r="I2195" s="129"/>
      <c r="J2195" s="129"/>
    </row>
    <row r="2196" spans="9:10" x14ac:dyDescent="0.2">
      <c r="I2196" s="129"/>
      <c r="J2196" s="129"/>
    </row>
    <row r="2197" spans="9:10" x14ac:dyDescent="0.2">
      <c r="I2197" s="129"/>
      <c r="J2197" s="129"/>
    </row>
    <row r="2198" spans="9:10" x14ac:dyDescent="0.2">
      <c r="I2198" s="129"/>
      <c r="J2198" s="129"/>
    </row>
    <row r="2199" spans="9:10" x14ac:dyDescent="0.2">
      <c r="I2199" s="129"/>
    </row>
    <row r="2200" spans="9:10" x14ac:dyDescent="0.2">
      <c r="I2200" s="129"/>
      <c r="J2200" s="129"/>
    </row>
    <row r="2201" spans="9:10" x14ac:dyDescent="0.2">
      <c r="I2201" s="129"/>
    </row>
    <row r="2202" spans="9:10" x14ac:dyDescent="0.2">
      <c r="I2202" s="129"/>
      <c r="J2202" s="129"/>
    </row>
    <row r="2203" spans="9:10" x14ac:dyDescent="0.2">
      <c r="I2203" s="129"/>
      <c r="J2203" s="129"/>
    </row>
    <row r="2204" spans="9:10" x14ac:dyDescent="0.2">
      <c r="I2204" s="129"/>
      <c r="J2204" s="129"/>
    </row>
    <row r="2205" spans="9:10" x14ac:dyDescent="0.2">
      <c r="I2205" s="129"/>
      <c r="J2205" s="129"/>
    </row>
    <row r="2206" spans="9:10" x14ac:dyDescent="0.2">
      <c r="I2206" s="129"/>
      <c r="J2206" s="129"/>
    </row>
    <row r="2207" spans="9:10" x14ac:dyDescent="0.2">
      <c r="I2207" s="129"/>
      <c r="J2207" s="129"/>
    </row>
    <row r="2208" spans="9:10" x14ac:dyDescent="0.2">
      <c r="I2208" s="129"/>
      <c r="J2208" s="129"/>
    </row>
    <row r="2209" spans="9:10" x14ac:dyDescent="0.2">
      <c r="I2209" s="129"/>
      <c r="J2209" s="129"/>
    </row>
    <row r="2210" spans="9:10" x14ac:dyDescent="0.2">
      <c r="I2210" s="129"/>
      <c r="J2210" s="129"/>
    </row>
    <row r="2211" spans="9:10" x14ac:dyDescent="0.2">
      <c r="I2211" s="129"/>
      <c r="J2211" s="129"/>
    </row>
    <row r="2212" spans="9:10" x14ac:dyDescent="0.2">
      <c r="I2212" s="129"/>
      <c r="J2212" s="129"/>
    </row>
    <row r="2213" spans="9:10" x14ac:dyDescent="0.2">
      <c r="I2213" s="129"/>
      <c r="J2213" s="129"/>
    </row>
    <row r="2214" spans="9:10" x14ac:dyDescent="0.2">
      <c r="I2214" s="129"/>
    </row>
    <row r="2215" spans="9:10" x14ac:dyDescent="0.2">
      <c r="I2215" s="129"/>
      <c r="J2215" s="129"/>
    </row>
    <row r="2216" spans="9:10" x14ac:dyDescent="0.2">
      <c r="I2216" s="129"/>
      <c r="J2216" s="129"/>
    </row>
    <row r="2217" spans="9:10" x14ac:dyDescent="0.2">
      <c r="I2217" s="129"/>
      <c r="J2217" s="129"/>
    </row>
    <row r="2218" spans="9:10" x14ac:dyDescent="0.2">
      <c r="I2218" s="129"/>
      <c r="J2218" s="129"/>
    </row>
    <row r="2219" spans="9:10" x14ac:dyDescent="0.2">
      <c r="I2219" s="129"/>
      <c r="J2219" s="129"/>
    </row>
    <row r="2220" spans="9:10" x14ac:dyDescent="0.2">
      <c r="I2220" s="129"/>
      <c r="J2220" s="129"/>
    </row>
    <row r="2221" spans="9:10" x14ac:dyDescent="0.2">
      <c r="I2221" s="129"/>
      <c r="J2221" s="129"/>
    </row>
    <row r="2222" spans="9:10" x14ac:dyDescent="0.2">
      <c r="I2222" s="129"/>
      <c r="J2222" s="129"/>
    </row>
    <row r="2223" spans="9:10" x14ac:dyDescent="0.2">
      <c r="I2223" s="129"/>
      <c r="J2223" s="129"/>
    </row>
    <row r="2224" spans="9:10" x14ac:dyDescent="0.2">
      <c r="I2224" s="129"/>
      <c r="J2224" s="129"/>
    </row>
    <row r="2225" spans="9:10" x14ac:dyDescent="0.2">
      <c r="I2225" s="129"/>
      <c r="J2225" s="129"/>
    </row>
    <row r="2226" spans="9:10" x14ac:dyDescent="0.2">
      <c r="I2226" s="129"/>
      <c r="J2226" s="129"/>
    </row>
    <row r="2227" spans="9:10" x14ac:dyDescent="0.2">
      <c r="I2227" s="129"/>
      <c r="J2227" s="129"/>
    </row>
    <row r="2228" spans="9:10" x14ac:dyDescent="0.2">
      <c r="I2228" s="129"/>
    </row>
    <row r="2229" spans="9:10" x14ac:dyDescent="0.2">
      <c r="I2229" s="129"/>
    </row>
    <row r="2230" spans="9:10" x14ac:dyDescent="0.2">
      <c r="I2230" s="129"/>
      <c r="J2230" s="129"/>
    </row>
    <row r="2231" spans="9:10" x14ac:dyDescent="0.2">
      <c r="I2231" s="129"/>
      <c r="J2231" s="129"/>
    </row>
    <row r="2232" spans="9:10" x14ac:dyDescent="0.2">
      <c r="I2232" s="129"/>
      <c r="J2232" s="129"/>
    </row>
    <row r="2233" spans="9:10" x14ac:dyDescent="0.2">
      <c r="I2233" s="129"/>
      <c r="J2233" s="129"/>
    </row>
    <row r="2234" spans="9:10" x14ac:dyDescent="0.2">
      <c r="I2234" s="129"/>
    </row>
    <row r="2235" spans="9:10" x14ac:dyDescent="0.2">
      <c r="I2235" s="129"/>
      <c r="J2235" s="129"/>
    </row>
    <row r="2236" spans="9:10" x14ac:dyDescent="0.2">
      <c r="I2236" s="129"/>
    </row>
    <row r="2237" spans="9:10" x14ac:dyDescent="0.2">
      <c r="I2237" s="129"/>
      <c r="J2237" s="129"/>
    </row>
    <row r="2238" spans="9:10" x14ac:dyDescent="0.2">
      <c r="I2238" s="129"/>
      <c r="J2238" s="129"/>
    </row>
    <row r="2239" spans="9:10" x14ac:dyDescent="0.2">
      <c r="I2239" s="129"/>
      <c r="J2239" s="129"/>
    </row>
    <row r="2240" spans="9:10" x14ac:dyDescent="0.2">
      <c r="I2240" s="129"/>
      <c r="J2240" s="129"/>
    </row>
    <row r="2241" spans="9:10" x14ac:dyDescent="0.2">
      <c r="I2241" s="129"/>
      <c r="J2241" s="129"/>
    </row>
    <row r="2242" spans="9:10" x14ac:dyDescent="0.2">
      <c r="I2242" s="129"/>
      <c r="J2242" s="129"/>
    </row>
    <row r="2243" spans="9:10" x14ac:dyDescent="0.2">
      <c r="I2243" s="129"/>
      <c r="J2243" s="129"/>
    </row>
    <row r="2244" spans="9:10" x14ac:dyDescent="0.2">
      <c r="I2244" s="129"/>
      <c r="J2244" s="129"/>
    </row>
    <row r="2245" spans="9:10" x14ac:dyDescent="0.2">
      <c r="I2245" s="129"/>
      <c r="J2245" s="129"/>
    </row>
    <row r="2246" spans="9:10" x14ac:dyDescent="0.2">
      <c r="I2246" s="129"/>
      <c r="J2246" s="129"/>
    </row>
    <row r="2247" spans="9:10" x14ac:dyDescent="0.2">
      <c r="I2247" s="129"/>
      <c r="J2247" s="129"/>
    </row>
    <row r="2248" spans="9:10" x14ac:dyDescent="0.2">
      <c r="I2248" s="129"/>
      <c r="J2248" s="129"/>
    </row>
    <row r="2249" spans="9:10" x14ac:dyDescent="0.2">
      <c r="I2249" s="129"/>
      <c r="J2249" s="129"/>
    </row>
    <row r="2250" spans="9:10" x14ac:dyDescent="0.2">
      <c r="I2250" s="129"/>
      <c r="J2250" s="129"/>
    </row>
    <row r="2251" spans="9:10" x14ac:dyDescent="0.2">
      <c r="I2251" s="129"/>
      <c r="J2251" s="129"/>
    </row>
    <row r="2252" spans="9:10" x14ac:dyDescent="0.2">
      <c r="I2252" s="129"/>
      <c r="J2252" s="129"/>
    </row>
    <row r="2253" spans="9:10" x14ac:dyDescent="0.2">
      <c r="I2253" s="129"/>
    </row>
    <row r="2254" spans="9:10" x14ac:dyDescent="0.2">
      <c r="I2254" s="129"/>
      <c r="J2254" s="129"/>
    </row>
    <row r="2255" spans="9:10" x14ac:dyDescent="0.2">
      <c r="I2255" s="129"/>
      <c r="J2255" s="129"/>
    </row>
    <row r="2256" spans="9:10" x14ac:dyDescent="0.2">
      <c r="I2256" s="129"/>
      <c r="J2256" s="129"/>
    </row>
    <row r="2257" spans="9:10" x14ac:dyDescent="0.2">
      <c r="I2257" s="129"/>
      <c r="J2257" s="129"/>
    </row>
    <row r="2258" spans="9:10" x14ac:dyDescent="0.2">
      <c r="I2258" s="129"/>
      <c r="J2258" s="129"/>
    </row>
    <row r="2259" spans="9:10" x14ac:dyDescent="0.2">
      <c r="I2259" s="129"/>
      <c r="J2259" s="129"/>
    </row>
    <row r="2260" spans="9:10" x14ac:dyDescent="0.2">
      <c r="I2260" s="129"/>
      <c r="J2260" s="129"/>
    </row>
    <row r="2261" spans="9:10" x14ac:dyDescent="0.2">
      <c r="I2261" s="129"/>
      <c r="J2261" s="129"/>
    </row>
    <row r="2262" spans="9:10" x14ac:dyDescent="0.2">
      <c r="I2262" s="129"/>
      <c r="J2262" s="129"/>
    </row>
    <row r="2263" spans="9:10" x14ac:dyDescent="0.2">
      <c r="I2263" s="129"/>
      <c r="J2263" s="129"/>
    </row>
    <row r="2264" spans="9:10" x14ac:dyDescent="0.2">
      <c r="I2264" s="129"/>
      <c r="J2264" s="129"/>
    </row>
    <row r="2265" spans="9:10" x14ac:dyDescent="0.2">
      <c r="I2265" s="129"/>
      <c r="J2265" s="129"/>
    </row>
    <row r="2266" spans="9:10" x14ac:dyDescent="0.2">
      <c r="I2266" s="129"/>
      <c r="J2266" s="129"/>
    </row>
    <row r="2267" spans="9:10" x14ac:dyDescent="0.2">
      <c r="I2267" s="129"/>
      <c r="J2267" s="129"/>
    </row>
    <row r="2268" spans="9:10" x14ac:dyDescent="0.2">
      <c r="I2268" s="129"/>
      <c r="J2268" s="129"/>
    </row>
    <row r="2269" spans="9:10" x14ac:dyDescent="0.2">
      <c r="I2269" s="129"/>
      <c r="J2269" s="129"/>
    </row>
    <row r="2270" spans="9:10" x14ac:dyDescent="0.2">
      <c r="I2270" s="129"/>
      <c r="J2270" s="129"/>
    </row>
    <row r="2271" spans="9:10" x14ac:dyDescent="0.2">
      <c r="I2271" s="129"/>
      <c r="J2271" s="129"/>
    </row>
    <row r="2272" spans="9:10" x14ac:dyDescent="0.2">
      <c r="I2272" s="129"/>
      <c r="J2272" s="129"/>
    </row>
    <row r="2273" spans="9:10" x14ac:dyDescent="0.2">
      <c r="I2273" s="129"/>
      <c r="J2273" s="129"/>
    </row>
    <row r="2274" spans="9:10" x14ac:dyDescent="0.2">
      <c r="I2274" s="129"/>
    </row>
    <row r="2275" spans="9:10" x14ac:dyDescent="0.2">
      <c r="I2275" s="129"/>
      <c r="J2275" s="129"/>
    </row>
    <row r="2276" spans="9:10" x14ac:dyDescent="0.2">
      <c r="I2276" s="129"/>
      <c r="J2276" s="129"/>
    </row>
    <row r="2277" spans="9:10" x14ac:dyDescent="0.2">
      <c r="I2277" s="129"/>
      <c r="J2277" s="129"/>
    </row>
    <row r="2278" spans="9:10" x14ac:dyDescent="0.2">
      <c r="I2278" s="129"/>
      <c r="J2278" s="129"/>
    </row>
    <row r="2279" spans="9:10" x14ac:dyDescent="0.2">
      <c r="I2279" s="129"/>
      <c r="J2279" s="129"/>
    </row>
    <row r="2280" spans="9:10" x14ac:dyDescent="0.2">
      <c r="I2280" s="129"/>
      <c r="J2280" s="129"/>
    </row>
    <row r="2281" spans="9:10" x14ac:dyDescent="0.2">
      <c r="I2281" s="129"/>
      <c r="J2281" s="129"/>
    </row>
    <row r="2282" spans="9:10" x14ac:dyDescent="0.2">
      <c r="I2282" s="129"/>
      <c r="J2282" s="129"/>
    </row>
    <row r="2283" spans="9:10" x14ac:dyDescent="0.2">
      <c r="I2283" s="129"/>
    </row>
    <row r="2284" spans="9:10" x14ac:dyDescent="0.2">
      <c r="I2284" s="129"/>
      <c r="J2284" s="129"/>
    </row>
    <row r="2285" spans="9:10" x14ac:dyDescent="0.2">
      <c r="I2285" s="129"/>
      <c r="J2285" s="129"/>
    </row>
    <row r="2286" spans="9:10" x14ac:dyDescent="0.2">
      <c r="I2286" s="129"/>
      <c r="J2286" s="129"/>
    </row>
    <row r="2287" spans="9:10" x14ac:dyDescent="0.2">
      <c r="I2287" s="129"/>
      <c r="J2287" s="129"/>
    </row>
    <row r="2288" spans="9:10" x14ac:dyDescent="0.2">
      <c r="I2288" s="129"/>
    </row>
    <row r="2289" spans="9:10" x14ac:dyDescent="0.2">
      <c r="I2289" s="129"/>
    </row>
    <row r="2290" spans="9:10" x14ac:dyDescent="0.2">
      <c r="I2290" s="129"/>
      <c r="J2290" s="129"/>
    </row>
    <row r="2291" spans="9:10" x14ac:dyDescent="0.2">
      <c r="I2291" s="129"/>
      <c r="J2291" s="129"/>
    </row>
    <row r="2292" spans="9:10" x14ac:dyDescent="0.2">
      <c r="I2292" s="129"/>
      <c r="J2292" s="129"/>
    </row>
    <row r="2293" spans="9:10" x14ac:dyDescent="0.2">
      <c r="I2293" s="129"/>
      <c r="J2293" s="129"/>
    </row>
    <row r="2294" spans="9:10" x14ac:dyDescent="0.2">
      <c r="I2294" s="129"/>
      <c r="J2294" s="129"/>
    </row>
    <row r="2295" spans="9:10" x14ac:dyDescent="0.2">
      <c r="I2295" s="129"/>
      <c r="J2295" s="129"/>
    </row>
    <row r="2296" spans="9:10" x14ac:dyDescent="0.2">
      <c r="I2296" s="129"/>
      <c r="J2296" s="129"/>
    </row>
    <row r="2297" spans="9:10" x14ac:dyDescent="0.2">
      <c r="I2297" s="129"/>
      <c r="J2297" s="129"/>
    </row>
    <row r="2298" spans="9:10" x14ac:dyDescent="0.2">
      <c r="I2298" s="129"/>
      <c r="J2298" s="129"/>
    </row>
    <row r="2299" spans="9:10" x14ac:dyDescent="0.2">
      <c r="I2299" s="129"/>
      <c r="J2299" s="129"/>
    </row>
    <row r="2300" spans="9:10" x14ac:dyDescent="0.2">
      <c r="I2300" s="129"/>
      <c r="J2300" s="129"/>
    </row>
    <row r="2301" spans="9:10" x14ac:dyDescent="0.2">
      <c r="I2301" s="129"/>
      <c r="J2301" s="129"/>
    </row>
    <row r="2302" spans="9:10" x14ac:dyDescent="0.2">
      <c r="I2302" s="129"/>
      <c r="J2302" s="129"/>
    </row>
    <row r="2303" spans="9:10" x14ac:dyDescent="0.2">
      <c r="I2303" s="129"/>
      <c r="J2303" s="129"/>
    </row>
    <row r="2304" spans="9:10" x14ac:dyDescent="0.2">
      <c r="I2304" s="129"/>
      <c r="J2304" s="129"/>
    </row>
    <row r="2305" spans="9:10" x14ac:dyDescent="0.2">
      <c r="I2305" s="129"/>
      <c r="J2305" s="129"/>
    </row>
    <row r="2306" spans="9:10" x14ac:dyDescent="0.2">
      <c r="I2306" s="129"/>
      <c r="J2306" s="129"/>
    </row>
    <row r="2307" spans="9:10" x14ac:dyDescent="0.2">
      <c r="I2307" s="129"/>
    </row>
    <row r="2308" spans="9:10" x14ac:dyDescent="0.2">
      <c r="I2308" s="129"/>
      <c r="J2308" s="129"/>
    </row>
    <row r="2309" spans="9:10" x14ac:dyDescent="0.2">
      <c r="I2309" s="129"/>
      <c r="J2309" s="129"/>
    </row>
    <row r="2310" spans="9:10" x14ac:dyDescent="0.2">
      <c r="I2310" s="129"/>
      <c r="J2310" s="129"/>
    </row>
    <row r="2311" spans="9:10" x14ac:dyDescent="0.2">
      <c r="I2311" s="129"/>
      <c r="J2311" s="129"/>
    </row>
    <row r="2312" spans="9:10" x14ac:dyDescent="0.2">
      <c r="I2312" s="129"/>
      <c r="J2312" s="129"/>
    </row>
    <row r="2313" spans="9:10" x14ac:dyDescent="0.2">
      <c r="I2313" s="129"/>
      <c r="J2313" s="129"/>
    </row>
    <row r="2314" spans="9:10" x14ac:dyDescent="0.2">
      <c r="I2314" s="129"/>
      <c r="J2314" s="129"/>
    </row>
    <row r="2315" spans="9:10" x14ac:dyDescent="0.2">
      <c r="I2315" s="129"/>
      <c r="J2315" s="129"/>
    </row>
    <row r="2316" spans="9:10" x14ac:dyDescent="0.2">
      <c r="I2316" s="129"/>
      <c r="J2316" s="129"/>
    </row>
    <row r="2317" spans="9:10" x14ac:dyDescent="0.2">
      <c r="I2317" s="129"/>
      <c r="J2317" s="129"/>
    </row>
    <row r="2318" spans="9:10" x14ac:dyDescent="0.2">
      <c r="I2318" s="129"/>
      <c r="J2318" s="129"/>
    </row>
    <row r="2319" spans="9:10" x14ac:dyDescent="0.2">
      <c r="I2319" s="129"/>
    </row>
    <row r="2320" spans="9:10" x14ac:dyDescent="0.2">
      <c r="I2320" s="129"/>
      <c r="J2320" s="129"/>
    </row>
    <row r="2321" spans="9:10" x14ac:dyDescent="0.2">
      <c r="I2321" s="129"/>
      <c r="J2321" s="129"/>
    </row>
    <row r="2322" spans="9:10" x14ac:dyDescent="0.2">
      <c r="I2322" s="129"/>
      <c r="J2322" s="129"/>
    </row>
    <row r="2323" spans="9:10" x14ac:dyDescent="0.2">
      <c r="I2323" s="129"/>
      <c r="J2323" s="129"/>
    </row>
    <row r="2324" spans="9:10" x14ac:dyDescent="0.2">
      <c r="I2324" s="129"/>
      <c r="J2324" s="129"/>
    </row>
    <row r="2325" spans="9:10" x14ac:dyDescent="0.2">
      <c r="I2325" s="129"/>
      <c r="J2325" s="129"/>
    </row>
    <row r="2326" spans="9:10" x14ac:dyDescent="0.2">
      <c r="I2326" s="129"/>
      <c r="J2326" s="129"/>
    </row>
    <row r="2327" spans="9:10" x14ac:dyDescent="0.2">
      <c r="I2327" s="129"/>
      <c r="J2327" s="129"/>
    </row>
    <row r="2328" spans="9:10" x14ac:dyDescent="0.2">
      <c r="I2328" s="129"/>
      <c r="J2328" s="129"/>
    </row>
    <row r="2329" spans="9:10" x14ac:dyDescent="0.2">
      <c r="I2329" s="129"/>
      <c r="J2329" s="129"/>
    </row>
    <row r="2330" spans="9:10" x14ac:dyDescent="0.2">
      <c r="I2330" s="129"/>
      <c r="J2330" s="129"/>
    </row>
    <row r="2331" spans="9:10" x14ac:dyDescent="0.2">
      <c r="I2331" s="129"/>
      <c r="J2331" s="129"/>
    </row>
    <row r="2332" spans="9:10" x14ac:dyDescent="0.2">
      <c r="I2332" s="129"/>
      <c r="J2332" s="129"/>
    </row>
    <row r="2333" spans="9:10" x14ac:dyDescent="0.2">
      <c r="I2333" s="129"/>
      <c r="J2333" s="129"/>
    </row>
    <row r="2334" spans="9:10" x14ac:dyDescent="0.2">
      <c r="I2334" s="129"/>
      <c r="J2334" s="129"/>
    </row>
    <row r="2335" spans="9:10" x14ac:dyDescent="0.2">
      <c r="I2335" s="129"/>
      <c r="J2335" s="129"/>
    </row>
    <row r="2336" spans="9:10" x14ac:dyDescent="0.2">
      <c r="I2336" s="129"/>
      <c r="J2336" s="129"/>
    </row>
    <row r="2337" spans="9:10" x14ac:dyDescent="0.2">
      <c r="I2337" s="129"/>
      <c r="J2337" s="129"/>
    </row>
    <row r="2338" spans="9:10" x14ac:dyDescent="0.2">
      <c r="I2338" s="129"/>
      <c r="J2338" s="129"/>
    </row>
    <row r="2339" spans="9:10" x14ac:dyDescent="0.2">
      <c r="I2339" s="129"/>
      <c r="J2339" s="129"/>
    </row>
    <row r="2340" spans="9:10" x14ac:dyDescent="0.2">
      <c r="I2340" s="129"/>
      <c r="J2340" s="129"/>
    </row>
    <row r="2341" spans="9:10" x14ac:dyDescent="0.2">
      <c r="I2341" s="129"/>
      <c r="J2341" s="129"/>
    </row>
    <row r="2342" spans="9:10" x14ac:dyDescent="0.2">
      <c r="I2342" s="129"/>
      <c r="J2342" s="129"/>
    </row>
    <row r="2343" spans="9:10" x14ac:dyDescent="0.2">
      <c r="I2343" s="129"/>
      <c r="J2343" s="129"/>
    </row>
    <row r="2344" spans="9:10" x14ac:dyDescent="0.2">
      <c r="I2344" s="129"/>
      <c r="J2344" s="129"/>
    </row>
    <row r="2345" spans="9:10" x14ac:dyDescent="0.2">
      <c r="I2345" s="129"/>
      <c r="J2345" s="129"/>
    </row>
    <row r="2346" spans="9:10" x14ac:dyDescent="0.2">
      <c r="I2346" s="129"/>
      <c r="J2346" s="129"/>
    </row>
    <row r="2347" spans="9:10" x14ac:dyDescent="0.2">
      <c r="I2347" s="129"/>
      <c r="J2347" s="129"/>
    </row>
    <row r="2348" spans="9:10" x14ac:dyDescent="0.2">
      <c r="I2348" s="129"/>
      <c r="J2348" s="129"/>
    </row>
    <row r="2349" spans="9:10" x14ac:dyDescent="0.2">
      <c r="I2349" s="129"/>
      <c r="J2349" s="129"/>
    </row>
    <row r="2350" spans="9:10" x14ac:dyDescent="0.2">
      <c r="I2350" s="129"/>
      <c r="J2350" s="129"/>
    </row>
    <row r="2351" spans="9:10" x14ac:dyDescent="0.2">
      <c r="I2351" s="129"/>
      <c r="J2351" s="129"/>
    </row>
    <row r="2352" spans="9:10" x14ac:dyDescent="0.2">
      <c r="I2352" s="129"/>
      <c r="J2352" s="129"/>
    </row>
    <row r="2353" spans="9:10" x14ac:dyDescent="0.2">
      <c r="I2353" s="129"/>
    </row>
    <row r="2354" spans="9:10" x14ac:dyDescent="0.2">
      <c r="I2354" s="129"/>
      <c r="J2354" s="129"/>
    </row>
    <row r="2355" spans="9:10" x14ac:dyDescent="0.2">
      <c r="I2355" s="129"/>
      <c r="J2355" s="129"/>
    </row>
    <row r="2356" spans="9:10" x14ac:dyDescent="0.2">
      <c r="I2356" s="129"/>
      <c r="J2356" s="129"/>
    </row>
    <row r="2357" spans="9:10" x14ac:dyDescent="0.2">
      <c r="I2357" s="129"/>
      <c r="J2357" s="129"/>
    </row>
    <row r="2358" spans="9:10" x14ac:dyDescent="0.2">
      <c r="I2358" s="129"/>
      <c r="J2358" s="129"/>
    </row>
    <row r="2359" spans="9:10" x14ac:dyDescent="0.2">
      <c r="I2359" s="129"/>
      <c r="J2359" s="129"/>
    </row>
    <row r="2360" spans="9:10" x14ac:dyDescent="0.2">
      <c r="I2360" s="129"/>
      <c r="J2360" s="129"/>
    </row>
    <row r="2361" spans="9:10" x14ac:dyDescent="0.2">
      <c r="I2361" s="129"/>
      <c r="J2361" s="129"/>
    </row>
    <row r="2362" spans="9:10" x14ac:dyDescent="0.2">
      <c r="I2362" s="129"/>
      <c r="J2362" s="129"/>
    </row>
    <row r="2363" spans="9:10" x14ac:dyDescent="0.2">
      <c r="I2363" s="129"/>
      <c r="J2363" s="129"/>
    </row>
    <row r="2364" spans="9:10" x14ac:dyDescent="0.2">
      <c r="I2364" s="129"/>
      <c r="J2364" s="129"/>
    </row>
    <row r="2365" spans="9:10" x14ac:dyDescent="0.2">
      <c r="I2365" s="129"/>
      <c r="J2365" s="129"/>
    </row>
    <row r="2366" spans="9:10" x14ac:dyDescent="0.2">
      <c r="I2366" s="129"/>
      <c r="J2366" s="129"/>
    </row>
    <row r="2367" spans="9:10" x14ac:dyDescent="0.2">
      <c r="I2367" s="129"/>
      <c r="J2367" s="129"/>
    </row>
    <row r="2368" spans="9:10" x14ac:dyDescent="0.2">
      <c r="I2368" s="129"/>
      <c r="J2368" s="129"/>
    </row>
    <row r="2369" spans="9:10" x14ac:dyDescent="0.2">
      <c r="I2369" s="129"/>
      <c r="J2369" s="129"/>
    </row>
    <row r="2370" spans="9:10" x14ac:dyDescent="0.2">
      <c r="I2370" s="129"/>
      <c r="J2370" s="129"/>
    </row>
    <row r="2371" spans="9:10" x14ac:dyDescent="0.2">
      <c r="I2371" s="129"/>
      <c r="J2371" s="129"/>
    </row>
    <row r="2372" spans="9:10" x14ac:dyDescent="0.2">
      <c r="I2372" s="129"/>
      <c r="J2372" s="129"/>
    </row>
    <row r="2373" spans="9:10" x14ac:dyDescent="0.2">
      <c r="I2373" s="129"/>
      <c r="J2373" s="129"/>
    </row>
    <row r="2374" spans="9:10" x14ac:dyDescent="0.2">
      <c r="I2374" s="129"/>
      <c r="J2374" s="129"/>
    </row>
    <row r="2375" spans="9:10" x14ac:dyDescent="0.2">
      <c r="I2375" s="129"/>
      <c r="J2375" s="129"/>
    </row>
    <row r="2376" spans="9:10" x14ac:dyDescent="0.2">
      <c r="I2376" s="129"/>
      <c r="J2376" s="129"/>
    </row>
    <row r="2377" spans="9:10" x14ac:dyDescent="0.2">
      <c r="I2377" s="129"/>
      <c r="J2377" s="129"/>
    </row>
    <row r="2378" spans="9:10" x14ac:dyDescent="0.2">
      <c r="I2378" s="129"/>
      <c r="J2378" s="129"/>
    </row>
    <row r="2379" spans="9:10" x14ac:dyDescent="0.2">
      <c r="I2379" s="129"/>
      <c r="J2379" s="129"/>
    </row>
    <row r="2380" spans="9:10" x14ac:dyDescent="0.2">
      <c r="I2380" s="129"/>
      <c r="J2380" s="129"/>
    </row>
    <row r="2381" spans="9:10" x14ac:dyDescent="0.2">
      <c r="I2381" s="129"/>
      <c r="J2381" s="129"/>
    </row>
    <row r="2382" spans="9:10" x14ac:dyDescent="0.2">
      <c r="I2382" s="129"/>
      <c r="J2382" s="129"/>
    </row>
    <row r="2383" spans="9:10" x14ac:dyDescent="0.2">
      <c r="I2383" s="129"/>
      <c r="J2383" s="129"/>
    </row>
    <row r="2384" spans="9:10" x14ac:dyDescent="0.2">
      <c r="I2384" s="129"/>
    </row>
    <row r="2385" spans="9:10" x14ac:dyDescent="0.2">
      <c r="I2385" s="129"/>
      <c r="J2385" s="129"/>
    </row>
    <row r="2386" spans="9:10" x14ac:dyDescent="0.2">
      <c r="I2386" s="129"/>
      <c r="J2386" s="129"/>
    </row>
    <row r="2387" spans="9:10" x14ac:dyDescent="0.2">
      <c r="I2387" s="129"/>
      <c r="J2387" s="129"/>
    </row>
    <row r="2388" spans="9:10" x14ac:dyDescent="0.2">
      <c r="I2388" s="129"/>
      <c r="J2388" s="129"/>
    </row>
    <row r="2389" spans="9:10" x14ac:dyDescent="0.2">
      <c r="I2389" s="129"/>
      <c r="J2389" s="129"/>
    </row>
    <row r="2390" spans="9:10" x14ac:dyDescent="0.2">
      <c r="I2390" s="129"/>
      <c r="J2390" s="129"/>
    </row>
    <row r="2391" spans="9:10" x14ac:dyDescent="0.2">
      <c r="I2391" s="129"/>
      <c r="J2391" s="129"/>
    </row>
    <row r="2392" spans="9:10" x14ac:dyDescent="0.2">
      <c r="I2392" s="129"/>
    </row>
    <row r="2393" spans="9:10" x14ac:dyDescent="0.2">
      <c r="I2393" s="129"/>
    </row>
    <row r="2394" spans="9:10" x14ac:dyDescent="0.2">
      <c r="I2394" s="129"/>
    </row>
    <row r="2395" spans="9:10" x14ac:dyDescent="0.2">
      <c r="I2395" s="129"/>
      <c r="J2395" s="129"/>
    </row>
    <row r="2396" spans="9:10" x14ac:dyDescent="0.2">
      <c r="I2396" s="129"/>
      <c r="J2396" s="129"/>
    </row>
    <row r="2397" spans="9:10" x14ac:dyDescent="0.2">
      <c r="I2397" s="129"/>
      <c r="J2397" s="129"/>
    </row>
    <row r="2398" spans="9:10" x14ac:dyDescent="0.2">
      <c r="I2398" s="129"/>
      <c r="J2398" s="129"/>
    </row>
    <row r="2399" spans="9:10" x14ac:dyDescent="0.2">
      <c r="I2399" s="129"/>
      <c r="J2399" s="129"/>
    </row>
    <row r="2400" spans="9:10" x14ac:dyDescent="0.2">
      <c r="I2400" s="129"/>
      <c r="J2400" s="129"/>
    </row>
    <row r="2401" spans="9:10" x14ac:dyDescent="0.2">
      <c r="I2401" s="129"/>
      <c r="J2401" s="129"/>
    </row>
    <row r="2402" spans="9:10" x14ac:dyDescent="0.2">
      <c r="I2402" s="129"/>
      <c r="J2402" s="129"/>
    </row>
    <row r="2403" spans="9:10" x14ac:dyDescent="0.2">
      <c r="I2403" s="129"/>
      <c r="J2403" s="129"/>
    </row>
    <row r="2404" spans="9:10" x14ac:dyDescent="0.2">
      <c r="I2404" s="129"/>
      <c r="J2404" s="129"/>
    </row>
    <row r="2405" spans="9:10" x14ac:dyDescent="0.2">
      <c r="I2405" s="129"/>
    </row>
    <row r="2406" spans="9:10" x14ac:dyDescent="0.2">
      <c r="I2406" s="129"/>
    </row>
    <row r="2407" spans="9:10" x14ac:dyDescent="0.2">
      <c r="I2407" s="129"/>
      <c r="J2407" s="129"/>
    </row>
    <row r="2408" spans="9:10" x14ac:dyDescent="0.2">
      <c r="I2408" s="129"/>
      <c r="J2408" s="129"/>
    </row>
    <row r="2409" spans="9:10" x14ac:dyDescent="0.2">
      <c r="I2409" s="129"/>
      <c r="J2409" s="129"/>
    </row>
    <row r="2410" spans="9:10" x14ac:dyDescent="0.2">
      <c r="I2410" s="129"/>
      <c r="J2410" s="129"/>
    </row>
    <row r="2411" spans="9:10" x14ac:dyDescent="0.2">
      <c r="I2411" s="129"/>
      <c r="J2411" s="129"/>
    </row>
    <row r="2412" spans="9:10" x14ac:dyDescent="0.2">
      <c r="I2412" s="129"/>
      <c r="J2412" s="129"/>
    </row>
    <row r="2413" spans="9:10" x14ac:dyDescent="0.2">
      <c r="I2413" s="129"/>
      <c r="J2413" s="129"/>
    </row>
    <row r="2414" spans="9:10" x14ac:dyDescent="0.2">
      <c r="I2414" s="129"/>
      <c r="J2414" s="129"/>
    </row>
    <row r="2415" spans="9:10" x14ac:dyDescent="0.2">
      <c r="I2415" s="129"/>
    </row>
    <row r="2416" spans="9:10" x14ac:dyDescent="0.2">
      <c r="I2416" s="129"/>
      <c r="J2416" s="129"/>
    </row>
    <row r="2417" spans="9:10" x14ac:dyDescent="0.2">
      <c r="I2417" s="129"/>
      <c r="J2417" s="129"/>
    </row>
    <row r="2418" spans="9:10" x14ac:dyDescent="0.2">
      <c r="I2418" s="129"/>
      <c r="J2418" s="129"/>
    </row>
    <row r="2419" spans="9:10" x14ac:dyDescent="0.2">
      <c r="I2419" s="129"/>
      <c r="J2419" s="129"/>
    </row>
    <row r="2420" spans="9:10" x14ac:dyDescent="0.2">
      <c r="I2420" s="129"/>
      <c r="J2420" s="129"/>
    </row>
    <row r="2421" spans="9:10" x14ac:dyDescent="0.2">
      <c r="I2421" s="129"/>
      <c r="J2421" s="129"/>
    </row>
    <row r="2422" spans="9:10" x14ac:dyDescent="0.2">
      <c r="I2422" s="129"/>
      <c r="J2422" s="129"/>
    </row>
    <row r="2423" spans="9:10" x14ac:dyDescent="0.2">
      <c r="I2423" s="129"/>
      <c r="J2423" s="129"/>
    </row>
    <row r="2424" spans="9:10" x14ac:dyDescent="0.2">
      <c r="I2424" s="129"/>
      <c r="J2424" s="129"/>
    </row>
    <row r="2425" spans="9:10" x14ac:dyDescent="0.2">
      <c r="I2425" s="129"/>
      <c r="J2425" s="129"/>
    </row>
    <row r="2426" spans="9:10" x14ac:dyDescent="0.2">
      <c r="I2426" s="129"/>
      <c r="J2426" s="129"/>
    </row>
    <row r="2427" spans="9:10" x14ac:dyDescent="0.2">
      <c r="I2427" s="129"/>
      <c r="J2427" s="129"/>
    </row>
    <row r="2428" spans="9:10" x14ac:dyDescent="0.2">
      <c r="I2428" s="129"/>
      <c r="J2428" s="129"/>
    </row>
    <row r="2429" spans="9:10" x14ac:dyDescent="0.2">
      <c r="I2429" s="129"/>
      <c r="J2429" s="129"/>
    </row>
    <row r="2430" spans="9:10" x14ac:dyDescent="0.2">
      <c r="I2430" s="129"/>
    </row>
    <row r="2431" spans="9:10" x14ac:dyDescent="0.2">
      <c r="I2431" s="129"/>
      <c r="J2431" s="129"/>
    </row>
    <row r="2432" spans="9:10" x14ac:dyDescent="0.2">
      <c r="I2432" s="129"/>
      <c r="J2432" s="129"/>
    </row>
    <row r="2433" spans="9:10" x14ac:dyDescent="0.2">
      <c r="I2433" s="129"/>
      <c r="J2433" s="129"/>
    </row>
    <row r="2434" spans="9:10" x14ac:dyDescent="0.2">
      <c r="I2434" s="129"/>
      <c r="J2434" s="129"/>
    </row>
    <row r="2435" spans="9:10" x14ac:dyDescent="0.2">
      <c r="I2435" s="129"/>
      <c r="J2435" s="129"/>
    </row>
    <row r="2436" spans="9:10" x14ac:dyDescent="0.2">
      <c r="I2436" s="129"/>
      <c r="J2436" s="129"/>
    </row>
    <row r="2437" spans="9:10" x14ac:dyDescent="0.2">
      <c r="I2437" s="129"/>
      <c r="J2437" s="129"/>
    </row>
    <row r="2438" spans="9:10" x14ac:dyDescent="0.2">
      <c r="I2438" s="129"/>
      <c r="J2438" s="129"/>
    </row>
    <row r="2439" spans="9:10" x14ac:dyDescent="0.2">
      <c r="I2439" s="129"/>
      <c r="J2439" s="129"/>
    </row>
    <row r="2440" spans="9:10" x14ac:dyDescent="0.2">
      <c r="I2440" s="129"/>
      <c r="J2440" s="129"/>
    </row>
    <row r="2441" spans="9:10" x14ac:dyDescent="0.2">
      <c r="I2441" s="129"/>
      <c r="J2441" s="129"/>
    </row>
    <row r="2442" spans="9:10" x14ac:dyDescent="0.2">
      <c r="I2442" s="129"/>
      <c r="J2442" s="129"/>
    </row>
    <row r="2443" spans="9:10" x14ac:dyDescent="0.2">
      <c r="I2443" s="129"/>
      <c r="J2443" s="129"/>
    </row>
    <row r="2444" spans="9:10" x14ac:dyDescent="0.2">
      <c r="I2444" s="129"/>
      <c r="J2444" s="129"/>
    </row>
    <row r="2445" spans="9:10" x14ac:dyDescent="0.2">
      <c r="I2445" s="129"/>
      <c r="J2445" s="129"/>
    </row>
    <row r="2446" spans="9:10" x14ac:dyDescent="0.2">
      <c r="I2446" s="129"/>
      <c r="J2446" s="129"/>
    </row>
    <row r="2447" spans="9:10" x14ac:dyDescent="0.2">
      <c r="I2447" s="129"/>
      <c r="J2447" s="129"/>
    </row>
    <row r="2448" spans="9:10" x14ac:dyDescent="0.2">
      <c r="I2448" s="129"/>
      <c r="J2448" s="129"/>
    </row>
    <row r="2449" spans="9:10" x14ac:dyDescent="0.2">
      <c r="I2449" s="129"/>
      <c r="J2449" s="129"/>
    </row>
    <row r="2450" spans="9:10" x14ac:dyDescent="0.2">
      <c r="I2450" s="129"/>
      <c r="J2450" s="129"/>
    </row>
    <row r="2451" spans="9:10" x14ac:dyDescent="0.2">
      <c r="I2451" s="129"/>
      <c r="J2451" s="129"/>
    </row>
    <row r="2452" spans="9:10" x14ac:dyDescent="0.2">
      <c r="I2452" s="129"/>
      <c r="J2452" s="129"/>
    </row>
    <row r="2453" spans="9:10" x14ac:dyDescent="0.2">
      <c r="I2453" s="129"/>
      <c r="J2453" s="129"/>
    </row>
    <row r="2454" spans="9:10" x14ac:dyDescent="0.2">
      <c r="I2454" s="129"/>
      <c r="J2454" s="129"/>
    </row>
    <row r="2455" spans="9:10" x14ac:dyDescent="0.2">
      <c r="I2455" s="129"/>
      <c r="J2455" s="129"/>
    </row>
    <row r="2456" spans="9:10" x14ac:dyDescent="0.2">
      <c r="I2456" s="129"/>
      <c r="J2456" s="129"/>
    </row>
    <row r="2457" spans="9:10" x14ac:dyDescent="0.2">
      <c r="I2457" s="129"/>
      <c r="J2457" s="129"/>
    </row>
    <row r="2458" spans="9:10" x14ac:dyDescent="0.2">
      <c r="I2458" s="129"/>
      <c r="J2458" s="129"/>
    </row>
    <row r="2459" spans="9:10" x14ac:dyDescent="0.2">
      <c r="I2459" s="129"/>
      <c r="J2459" s="129"/>
    </row>
    <row r="2460" spans="9:10" x14ac:dyDescent="0.2">
      <c r="I2460" s="129"/>
      <c r="J2460" s="129"/>
    </row>
    <row r="2461" spans="9:10" x14ac:dyDescent="0.2">
      <c r="I2461" s="129"/>
      <c r="J2461" s="129"/>
    </row>
    <row r="2462" spans="9:10" x14ac:dyDescent="0.2">
      <c r="I2462" s="129"/>
      <c r="J2462" s="129"/>
    </row>
    <row r="2463" spans="9:10" x14ac:dyDescent="0.2">
      <c r="I2463" s="129"/>
      <c r="J2463" s="129"/>
    </row>
    <row r="2464" spans="9:10" x14ac:dyDescent="0.2">
      <c r="I2464" s="129"/>
      <c r="J2464" s="129"/>
    </row>
    <row r="2465" spans="9:10" x14ac:dyDescent="0.2">
      <c r="I2465" s="129"/>
      <c r="J2465" s="129"/>
    </row>
    <row r="2466" spans="9:10" x14ac:dyDescent="0.2">
      <c r="I2466" s="129"/>
      <c r="J2466" s="129"/>
    </row>
    <row r="2467" spans="9:10" x14ac:dyDescent="0.2">
      <c r="I2467" s="129"/>
      <c r="J2467" s="129"/>
    </row>
    <row r="2468" spans="9:10" x14ac:dyDescent="0.2">
      <c r="I2468" s="129"/>
      <c r="J2468" s="129"/>
    </row>
    <row r="2469" spans="9:10" x14ac:dyDescent="0.2">
      <c r="I2469" s="129"/>
      <c r="J2469" s="129"/>
    </row>
    <row r="2470" spans="9:10" x14ac:dyDescent="0.2">
      <c r="I2470" s="129"/>
      <c r="J2470" s="129"/>
    </row>
    <row r="2471" spans="9:10" x14ac:dyDescent="0.2">
      <c r="I2471" s="129"/>
      <c r="J2471" s="129"/>
    </row>
    <row r="2472" spans="9:10" x14ac:dyDescent="0.2">
      <c r="I2472" s="129"/>
    </row>
    <row r="2473" spans="9:10" x14ac:dyDescent="0.2">
      <c r="I2473" s="129"/>
      <c r="J2473" s="129"/>
    </row>
    <row r="2474" spans="9:10" x14ac:dyDescent="0.2">
      <c r="I2474" s="129"/>
      <c r="J2474" s="129"/>
    </row>
    <row r="2475" spans="9:10" x14ac:dyDescent="0.2">
      <c r="I2475" s="129"/>
      <c r="J2475" s="129"/>
    </row>
    <row r="2476" spans="9:10" x14ac:dyDescent="0.2">
      <c r="I2476" s="129"/>
      <c r="J2476" s="129"/>
    </row>
    <row r="2477" spans="9:10" x14ac:dyDescent="0.2">
      <c r="I2477" s="129"/>
      <c r="J2477" s="129"/>
    </row>
    <row r="2478" spans="9:10" x14ac:dyDescent="0.2">
      <c r="I2478" s="129"/>
    </row>
    <row r="2479" spans="9:10" x14ac:dyDescent="0.2">
      <c r="I2479" s="129"/>
      <c r="J2479" s="129"/>
    </row>
    <row r="2480" spans="9:10" x14ac:dyDescent="0.2">
      <c r="I2480" s="129"/>
      <c r="J2480" s="129"/>
    </row>
    <row r="2481" spans="9:10" x14ac:dyDescent="0.2">
      <c r="I2481" s="129"/>
      <c r="J2481" s="129"/>
    </row>
    <row r="2482" spans="9:10" x14ac:dyDescent="0.2">
      <c r="I2482" s="129"/>
      <c r="J2482" s="129"/>
    </row>
    <row r="2483" spans="9:10" x14ac:dyDescent="0.2">
      <c r="I2483" s="129"/>
      <c r="J2483" s="129"/>
    </row>
    <row r="2484" spans="9:10" x14ac:dyDescent="0.2">
      <c r="I2484" s="129"/>
      <c r="J2484" s="129"/>
    </row>
    <row r="2485" spans="9:10" x14ac:dyDescent="0.2">
      <c r="I2485" s="129"/>
      <c r="J2485" s="129"/>
    </row>
    <row r="2486" spans="9:10" x14ac:dyDescent="0.2">
      <c r="I2486" s="129"/>
    </row>
    <row r="2487" spans="9:10" x14ac:dyDescent="0.2">
      <c r="I2487" s="129"/>
      <c r="J2487" s="129"/>
    </row>
    <row r="2488" spans="9:10" x14ac:dyDescent="0.2">
      <c r="I2488" s="129"/>
      <c r="J2488" s="129"/>
    </row>
    <row r="2489" spans="9:10" x14ac:dyDescent="0.2">
      <c r="I2489" s="129"/>
      <c r="J2489" s="129"/>
    </row>
    <row r="2490" spans="9:10" x14ac:dyDescent="0.2">
      <c r="I2490" s="129"/>
    </row>
    <row r="2491" spans="9:10" x14ac:dyDescent="0.2">
      <c r="I2491" s="129"/>
    </row>
    <row r="2492" spans="9:10" x14ac:dyDescent="0.2">
      <c r="I2492" s="129"/>
      <c r="J2492" s="129"/>
    </row>
    <row r="2493" spans="9:10" x14ac:dyDescent="0.2">
      <c r="I2493" s="129"/>
      <c r="J2493" s="129"/>
    </row>
    <row r="2494" spans="9:10" x14ac:dyDescent="0.2">
      <c r="I2494" s="129"/>
      <c r="J2494" s="129"/>
    </row>
    <row r="2495" spans="9:10" x14ac:dyDescent="0.2">
      <c r="I2495" s="129"/>
      <c r="J2495" s="129"/>
    </row>
    <row r="2496" spans="9:10" x14ac:dyDescent="0.2">
      <c r="I2496" s="129"/>
      <c r="J2496" s="129"/>
    </row>
    <row r="2497" spans="9:10" x14ac:dyDescent="0.2">
      <c r="I2497" s="129"/>
      <c r="J2497" s="129"/>
    </row>
    <row r="2498" spans="9:10" x14ac:dyDescent="0.2">
      <c r="I2498" s="129"/>
      <c r="J2498" s="129"/>
    </row>
    <row r="2499" spans="9:10" x14ac:dyDescent="0.2">
      <c r="I2499" s="129"/>
      <c r="J2499" s="129"/>
    </row>
    <row r="2500" spans="9:10" x14ac:dyDescent="0.2">
      <c r="I2500" s="129"/>
      <c r="J2500" s="129"/>
    </row>
    <row r="2501" spans="9:10" x14ac:dyDescent="0.2">
      <c r="I2501" s="129"/>
      <c r="J2501" s="129"/>
    </row>
    <row r="2502" spans="9:10" x14ac:dyDescent="0.2">
      <c r="I2502" s="129"/>
      <c r="J2502" s="129"/>
    </row>
    <row r="2503" spans="9:10" x14ac:dyDescent="0.2">
      <c r="I2503" s="129"/>
      <c r="J2503" s="129"/>
    </row>
    <row r="2504" spans="9:10" x14ac:dyDescent="0.2">
      <c r="I2504" s="129"/>
    </row>
    <row r="2505" spans="9:10" x14ac:dyDescent="0.2">
      <c r="I2505" s="129"/>
      <c r="J2505" s="129"/>
    </row>
    <row r="2506" spans="9:10" x14ac:dyDescent="0.2">
      <c r="I2506" s="129"/>
      <c r="J2506" s="129"/>
    </row>
    <row r="2507" spans="9:10" x14ac:dyDescent="0.2">
      <c r="I2507" s="129"/>
      <c r="J2507" s="129"/>
    </row>
    <row r="2508" spans="9:10" x14ac:dyDescent="0.2">
      <c r="I2508" s="129"/>
      <c r="J2508" s="129"/>
    </row>
    <row r="2509" spans="9:10" x14ac:dyDescent="0.2">
      <c r="I2509" s="129"/>
    </row>
    <row r="2510" spans="9:10" x14ac:dyDescent="0.2">
      <c r="I2510" s="129"/>
    </row>
    <row r="2511" spans="9:10" x14ac:dyDescent="0.2">
      <c r="I2511" s="129"/>
      <c r="J2511" s="129"/>
    </row>
    <row r="2512" spans="9:10" x14ac:dyDescent="0.2">
      <c r="I2512" s="129"/>
      <c r="J2512" s="129"/>
    </row>
    <row r="2513" spans="9:10" x14ac:dyDescent="0.2">
      <c r="I2513" s="129"/>
      <c r="J2513" s="129"/>
    </row>
    <row r="2514" spans="9:10" x14ac:dyDescent="0.2">
      <c r="I2514" s="129"/>
      <c r="J2514" s="129"/>
    </row>
    <row r="2515" spans="9:10" x14ac:dyDescent="0.2">
      <c r="I2515" s="129"/>
      <c r="J2515" s="129"/>
    </row>
    <row r="2516" spans="9:10" x14ac:dyDescent="0.2">
      <c r="I2516" s="129"/>
      <c r="J2516" s="129"/>
    </row>
    <row r="2517" spans="9:10" x14ac:dyDescent="0.2">
      <c r="I2517" s="129"/>
      <c r="J2517" s="129"/>
    </row>
    <row r="2518" spans="9:10" x14ac:dyDescent="0.2">
      <c r="I2518" s="129"/>
    </row>
    <row r="2519" spans="9:10" x14ac:dyDescent="0.2">
      <c r="I2519" s="129"/>
      <c r="J2519" s="129"/>
    </row>
    <row r="2520" spans="9:10" x14ac:dyDescent="0.2">
      <c r="I2520" s="129"/>
    </row>
    <row r="2521" spans="9:10" x14ac:dyDescent="0.2">
      <c r="I2521" s="129"/>
      <c r="J2521" s="129"/>
    </row>
    <row r="2522" spans="9:10" x14ac:dyDescent="0.2">
      <c r="I2522" s="129"/>
      <c r="J2522" s="129"/>
    </row>
    <row r="2523" spans="9:10" x14ac:dyDescent="0.2">
      <c r="I2523" s="129"/>
      <c r="J2523" s="129"/>
    </row>
    <row r="2524" spans="9:10" x14ac:dyDescent="0.2">
      <c r="I2524" s="129"/>
      <c r="J2524" s="129"/>
    </row>
    <row r="2525" spans="9:10" x14ac:dyDescent="0.2">
      <c r="I2525" s="129"/>
      <c r="J2525" s="129"/>
    </row>
    <row r="2526" spans="9:10" x14ac:dyDescent="0.2">
      <c r="I2526" s="129"/>
      <c r="J2526" s="129"/>
    </row>
    <row r="2527" spans="9:10" x14ac:dyDescent="0.2">
      <c r="I2527" s="129"/>
      <c r="J2527" s="129"/>
    </row>
    <row r="2528" spans="9:10" x14ac:dyDescent="0.2">
      <c r="I2528" s="129"/>
      <c r="J2528" s="129"/>
    </row>
    <row r="2529" spans="9:10" x14ac:dyDescent="0.2">
      <c r="I2529" s="129"/>
      <c r="J2529" s="129"/>
    </row>
    <row r="2530" spans="9:10" x14ac:dyDescent="0.2">
      <c r="I2530" s="129"/>
      <c r="J2530" s="129"/>
    </row>
    <row r="2531" spans="9:10" x14ac:dyDescent="0.2">
      <c r="I2531" s="129"/>
      <c r="J2531" s="129"/>
    </row>
    <row r="2532" spans="9:10" x14ac:dyDescent="0.2">
      <c r="I2532" s="129"/>
      <c r="J2532" s="129"/>
    </row>
    <row r="2533" spans="9:10" x14ac:dyDescent="0.2">
      <c r="I2533" s="129"/>
    </row>
    <row r="2534" spans="9:10" x14ac:dyDescent="0.2">
      <c r="I2534" s="129"/>
      <c r="J2534" s="129"/>
    </row>
    <row r="2535" spans="9:10" x14ac:dyDescent="0.2">
      <c r="I2535" s="129"/>
      <c r="J2535" s="129"/>
    </row>
    <row r="2536" spans="9:10" x14ac:dyDescent="0.2">
      <c r="I2536" s="129"/>
      <c r="J2536" s="129"/>
    </row>
    <row r="2537" spans="9:10" x14ac:dyDescent="0.2">
      <c r="I2537" s="129"/>
      <c r="J2537" s="129"/>
    </row>
    <row r="2538" spans="9:10" x14ac:dyDescent="0.2">
      <c r="I2538" s="129"/>
      <c r="J2538" s="129"/>
    </row>
    <row r="2539" spans="9:10" x14ac:dyDescent="0.2">
      <c r="I2539" s="129"/>
      <c r="J2539" s="129"/>
    </row>
    <row r="2540" spans="9:10" x14ac:dyDescent="0.2">
      <c r="I2540" s="129"/>
    </row>
    <row r="2541" spans="9:10" x14ac:dyDescent="0.2">
      <c r="I2541" s="129"/>
    </row>
    <row r="2542" spans="9:10" x14ac:dyDescent="0.2">
      <c r="I2542" s="129"/>
      <c r="J2542" s="129"/>
    </row>
    <row r="2543" spans="9:10" x14ac:dyDescent="0.2">
      <c r="I2543" s="129"/>
      <c r="J2543" s="129"/>
    </row>
    <row r="2544" spans="9:10" x14ac:dyDescent="0.2">
      <c r="I2544" s="129"/>
      <c r="J2544" s="129"/>
    </row>
    <row r="2545" spans="9:10" x14ac:dyDescent="0.2">
      <c r="I2545" s="129"/>
      <c r="J2545" s="129"/>
    </row>
    <row r="2546" spans="9:10" x14ac:dyDescent="0.2">
      <c r="I2546" s="129"/>
      <c r="J2546" s="129"/>
    </row>
    <row r="2547" spans="9:10" x14ac:dyDescent="0.2">
      <c r="I2547" s="129"/>
      <c r="J2547" s="129"/>
    </row>
    <row r="2548" spans="9:10" x14ac:dyDescent="0.2">
      <c r="I2548" s="129"/>
    </row>
    <row r="2549" spans="9:10" x14ac:dyDescent="0.2">
      <c r="I2549" s="129"/>
    </row>
    <row r="2550" spans="9:10" x14ac:dyDescent="0.2">
      <c r="I2550" s="129"/>
    </row>
    <row r="2551" spans="9:10" x14ac:dyDescent="0.2">
      <c r="I2551" s="129"/>
      <c r="J2551" s="129"/>
    </row>
    <row r="2552" spans="9:10" x14ac:dyDescent="0.2">
      <c r="I2552" s="129"/>
      <c r="J2552" s="129"/>
    </row>
    <row r="2553" spans="9:10" x14ac:dyDescent="0.2">
      <c r="I2553" s="129"/>
      <c r="J2553" s="129"/>
    </row>
    <row r="2554" spans="9:10" x14ac:dyDescent="0.2">
      <c r="I2554" s="129"/>
      <c r="J2554" s="129"/>
    </row>
    <row r="2555" spans="9:10" x14ac:dyDescent="0.2">
      <c r="I2555" s="129"/>
      <c r="J2555" s="129"/>
    </row>
    <row r="2556" spans="9:10" x14ac:dyDescent="0.2">
      <c r="I2556" s="129"/>
      <c r="J2556" s="129"/>
    </row>
    <row r="2557" spans="9:10" x14ac:dyDescent="0.2">
      <c r="I2557" s="129"/>
      <c r="J2557" s="129"/>
    </row>
    <row r="2558" spans="9:10" x14ac:dyDescent="0.2">
      <c r="I2558" s="129"/>
    </row>
    <row r="2559" spans="9:10" x14ac:dyDescent="0.2">
      <c r="I2559" s="129"/>
      <c r="J2559" s="129"/>
    </row>
    <row r="2560" spans="9:10" x14ac:dyDescent="0.2">
      <c r="I2560" s="129"/>
      <c r="J2560" s="129"/>
    </row>
    <row r="2561" spans="9:10" x14ac:dyDescent="0.2">
      <c r="I2561" s="129"/>
      <c r="J2561" s="129"/>
    </row>
    <row r="2562" spans="9:10" x14ac:dyDescent="0.2">
      <c r="I2562" s="129"/>
      <c r="J2562" s="129"/>
    </row>
    <row r="2563" spans="9:10" x14ac:dyDescent="0.2">
      <c r="I2563" s="129"/>
      <c r="J2563" s="129"/>
    </row>
    <row r="2564" spans="9:10" x14ac:dyDescent="0.2">
      <c r="I2564" s="129"/>
      <c r="J2564" s="129"/>
    </row>
    <row r="2565" spans="9:10" x14ac:dyDescent="0.2">
      <c r="I2565" s="129"/>
    </row>
    <row r="2566" spans="9:10" x14ac:dyDescent="0.2">
      <c r="I2566" s="129"/>
      <c r="J2566" s="129"/>
    </row>
    <row r="2567" spans="9:10" x14ac:dyDescent="0.2">
      <c r="I2567" s="129"/>
      <c r="J2567" s="129"/>
    </row>
    <row r="2568" spans="9:10" x14ac:dyDescent="0.2">
      <c r="I2568" s="129"/>
      <c r="J2568" s="129"/>
    </row>
    <row r="2569" spans="9:10" x14ac:dyDescent="0.2">
      <c r="I2569" s="129"/>
      <c r="J2569" s="129"/>
    </row>
    <row r="2570" spans="9:10" x14ac:dyDescent="0.2">
      <c r="I2570" s="129"/>
      <c r="J2570" s="129"/>
    </row>
    <row r="2571" spans="9:10" x14ac:dyDescent="0.2">
      <c r="I2571" s="129"/>
      <c r="J2571" s="129"/>
    </row>
    <row r="2572" spans="9:10" x14ac:dyDescent="0.2">
      <c r="I2572" s="129"/>
      <c r="J2572" s="129"/>
    </row>
    <row r="2573" spans="9:10" x14ac:dyDescent="0.2">
      <c r="I2573" s="129"/>
      <c r="J2573" s="129"/>
    </row>
    <row r="2574" spans="9:10" x14ac:dyDescent="0.2">
      <c r="I2574" s="129"/>
      <c r="J2574" s="129"/>
    </row>
    <row r="2575" spans="9:10" x14ac:dyDescent="0.2">
      <c r="I2575" s="129"/>
    </row>
    <row r="2576" spans="9:10" x14ac:dyDescent="0.2">
      <c r="I2576" s="129"/>
      <c r="J2576" s="129"/>
    </row>
    <row r="2577" spans="9:10" x14ac:dyDescent="0.2">
      <c r="I2577" s="129"/>
      <c r="J2577" s="129"/>
    </row>
    <row r="2578" spans="9:10" x14ac:dyDescent="0.2">
      <c r="I2578" s="129"/>
      <c r="J2578" s="129"/>
    </row>
    <row r="2579" spans="9:10" x14ac:dyDescent="0.2">
      <c r="I2579" s="129"/>
      <c r="J2579" s="129"/>
    </row>
    <row r="2580" spans="9:10" x14ac:dyDescent="0.2">
      <c r="I2580" s="129"/>
      <c r="J2580" s="129"/>
    </row>
    <row r="2581" spans="9:10" x14ac:dyDescent="0.2">
      <c r="I2581" s="129"/>
      <c r="J2581" s="129"/>
    </row>
    <row r="2582" spans="9:10" x14ac:dyDescent="0.2">
      <c r="I2582" s="129"/>
      <c r="J2582" s="129"/>
    </row>
    <row r="2583" spans="9:10" x14ac:dyDescent="0.2">
      <c r="I2583" s="129"/>
      <c r="J2583" s="129"/>
    </row>
    <row r="2584" spans="9:10" x14ac:dyDescent="0.2">
      <c r="I2584" s="129"/>
      <c r="J2584" s="129"/>
    </row>
    <row r="2585" spans="9:10" x14ac:dyDescent="0.2">
      <c r="I2585" s="129"/>
      <c r="J2585" s="129"/>
    </row>
    <row r="2586" spans="9:10" x14ac:dyDescent="0.2">
      <c r="I2586" s="129"/>
      <c r="J2586" s="129"/>
    </row>
    <row r="2587" spans="9:10" x14ac:dyDescent="0.2">
      <c r="I2587" s="129"/>
      <c r="J2587" s="129"/>
    </row>
    <row r="2588" spans="9:10" x14ac:dyDescent="0.2">
      <c r="I2588" s="129"/>
      <c r="J2588" s="129"/>
    </row>
    <row r="2589" spans="9:10" x14ac:dyDescent="0.2">
      <c r="I2589" s="129"/>
      <c r="J2589" s="129"/>
    </row>
    <row r="2590" spans="9:10" x14ac:dyDescent="0.2">
      <c r="I2590" s="129"/>
      <c r="J2590" s="129"/>
    </row>
    <row r="2591" spans="9:10" x14ac:dyDescent="0.2">
      <c r="I2591" s="129"/>
      <c r="J2591" s="129"/>
    </row>
    <row r="2592" spans="9:10" x14ac:dyDescent="0.2">
      <c r="I2592" s="129"/>
    </row>
    <row r="2593" spans="9:10" x14ac:dyDescent="0.2">
      <c r="I2593" s="129"/>
    </row>
    <row r="2594" spans="9:10" x14ac:dyDescent="0.2">
      <c r="I2594" s="129"/>
      <c r="J2594" s="129"/>
    </row>
    <row r="2595" spans="9:10" x14ac:dyDescent="0.2">
      <c r="I2595" s="129"/>
      <c r="J2595" s="129"/>
    </row>
    <row r="2596" spans="9:10" x14ac:dyDescent="0.2">
      <c r="I2596" s="129"/>
    </row>
    <row r="2597" spans="9:10" x14ac:dyDescent="0.2">
      <c r="I2597" s="129"/>
    </row>
    <row r="2598" spans="9:10" x14ac:dyDescent="0.2">
      <c r="I2598" s="129"/>
      <c r="J2598" s="129"/>
    </row>
    <row r="2599" spans="9:10" x14ac:dyDescent="0.2">
      <c r="I2599" s="129"/>
      <c r="J2599" s="129"/>
    </row>
    <row r="2600" spans="9:10" x14ac:dyDescent="0.2">
      <c r="I2600" s="129"/>
      <c r="J2600" s="129"/>
    </row>
    <row r="2601" spans="9:10" x14ac:dyDescent="0.2">
      <c r="I2601" s="129"/>
      <c r="J2601" s="129"/>
    </row>
    <row r="2602" spans="9:10" x14ac:dyDescent="0.2">
      <c r="I2602" s="129"/>
      <c r="J2602" s="129"/>
    </row>
    <row r="2603" spans="9:10" x14ac:dyDescent="0.2">
      <c r="I2603" s="129"/>
      <c r="J2603" s="129"/>
    </row>
    <row r="2604" spans="9:10" x14ac:dyDescent="0.2">
      <c r="I2604" s="129"/>
      <c r="J2604" s="129"/>
    </row>
    <row r="2605" spans="9:10" x14ac:dyDescent="0.2">
      <c r="I2605" s="129"/>
      <c r="J2605" s="129"/>
    </row>
    <row r="2606" spans="9:10" x14ac:dyDescent="0.2">
      <c r="I2606" s="129"/>
      <c r="J2606" s="129"/>
    </row>
    <row r="2607" spans="9:10" x14ac:dyDescent="0.2">
      <c r="I2607" s="129"/>
      <c r="J2607" s="129"/>
    </row>
    <row r="2608" spans="9:10" x14ac:dyDescent="0.2">
      <c r="I2608" s="129"/>
      <c r="J2608" s="129"/>
    </row>
    <row r="2609" spans="9:10" x14ac:dyDescent="0.2">
      <c r="I2609" s="129"/>
      <c r="J2609" s="129"/>
    </row>
    <row r="2610" spans="9:10" x14ac:dyDescent="0.2">
      <c r="I2610" s="129"/>
      <c r="J2610" s="129"/>
    </row>
    <row r="2611" spans="9:10" x14ac:dyDescent="0.2">
      <c r="I2611" s="129"/>
      <c r="J2611" s="129"/>
    </row>
    <row r="2612" spans="9:10" x14ac:dyDescent="0.2">
      <c r="I2612" s="129"/>
      <c r="J2612" s="129"/>
    </row>
    <row r="2613" spans="9:10" x14ac:dyDescent="0.2">
      <c r="I2613" s="129"/>
      <c r="J2613" s="129"/>
    </row>
    <row r="2614" spans="9:10" x14ac:dyDescent="0.2">
      <c r="I2614" s="129"/>
      <c r="J2614" s="129"/>
    </row>
    <row r="2615" spans="9:10" x14ac:dyDescent="0.2">
      <c r="I2615" s="129"/>
      <c r="J2615" s="129"/>
    </row>
    <row r="2616" spans="9:10" x14ac:dyDescent="0.2">
      <c r="I2616" s="129"/>
      <c r="J2616" s="129"/>
    </row>
    <row r="2617" spans="9:10" x14ac:dyDescent="0.2">
      <c r="I2617" s="129"/>
      <c r="J2617" s="129"/>
    </row>
    <row r="2618" spans="9:10" x14ac:dyDescent="0.2">
      <c r="I2618" s="129"/>
      <c r="J2618" s="129"/>
    </row>
    <row r="2619" spans="9:10" x14ac:dyDescent="0.2">
      <c r="I2619" s="129"/>
    </row>
    <row r="2620" spans="9:10" x14ac:dyDescent="0.2">
      <c r="I2620" s="129"/>
    </row>
    <row r="2621" spans="9:10" x14ac:dyDescent="0.2">
      <c r="I2621" s="129"/>
    </row>
    <row r="2622" spans="9:10" x14ac:dyDescent="0.2">
      <c r="I2622" s="129"/>
      <c r="J2622" s="129"/>
    </row>
    <row r="2623" spans="9:10" x14ac:dyDescent="0.2">
      <c r="I2623" s="129"/>
      <c r="J2623" s="129"/>
    </row>
    <row r="2624" spans="9:10" x14ac:dyDescent="0.2">
      <c r="I2624" s="129"/>
      <c r="J2624" s="129"/>
    </row>
    <row r="2625" spans="9:10" x14ac:dyDescent="0.2">
      <c r="I2625" s="129"/>
      <c r="J2625" s="129"/>
    </row>
    <row r="2626" spans="9:10" x14ac:dyDescent="0.2">
      <c r="I2626" s="129"/>
      <c r="J2626" s="129"/>
    </row>
    <row r="2627" spans="9:10" x14ac:dyDescent="0.2">
      <c r="I2627" s="129"/>
    </row>
    <row r="2628" spans="9:10" x14ac:dyDescent="0.2">
      <c r="I2628" s="129"/>
      <c r="J2628" s="129"/>
    </row>
    <row r="2629" spans="9:10" x14ac:dyDescent="0.2">
      <c r="I2629" s="129"/>
      <c r="J2629" s="129"/>
    </row>
    <row r="2630" spans="9:10" x14ac:dyDescent="0.2">
      <c r="I2630" s="129"/>
      <c r="J2630" s="129"/>
    </row>
    <row r="2631" spans="9:10" x14ac:dyDescent="0.2">
      <c r="I2631" s="129"/>
      <c r="J2631" s="129"/>
    </row>
    <row r="2632" spans="9:10" x14ac:dyDescent="0.2">
      <c r="I2632" s="129"/>
      <c r="J2632" s="129"/>
    </row>
    <row r="2633" spans="9:10" x14ac:dyDescent="0.2">
      <c r="I2633" s="129"/>
      <c r="J2633" s="129"/>
    </row>
    <row r="2634" spans="9:10" x14ac:dyDescent="0.2">
      <c r="I2634" s="129"/>
      <c r="J2634" s="129"/>
    </row>
    <row r="2635" spans="9:10" x14ac:dyDescent="0.2">
      <c r="I2635" s="129"/>
    </row>
    <row r="2636" spans="9:10" x14ac:dyDescent="0.2">
      <c r="I2636" s="129"/>
    </row>
    <row r="2637" spans="9:10" x14ac:dyDescent="0.2">
      <c r="I2637" s="129"/>
    </row>
    <row r="2638" spans="9:10" x14ac:dyDescent="0.2">
      <c r="I2638" s="129"/>
    </row>
    <row r="2639" spans="9:10" x14ac:dyDescent="0.2">
      <c r="I2639" s="129"/>
      <c r="J2639" s="129"/>
    </row>
    <row r="2640" spans="9:10" x14ac:dyDescent="0.2">
      <c r="I2640" s="129"/>
      <c r="J2640" s="129"/>
    </row>
    <row r="2641" spans="9:10" x14ac:dyDescent="0.2">
      <c r="I2641" s="129"/>
      <c r="J2641" s="129"/>
    </row>
    <row r="2642" spans="9:10" x14ac:dyDescent="0.2">
      <c r="I2642" s="129"/>
      <c r="J2642" s="129"/>
    </row>
    <row r="2643" spans="9:10" x14ac:dyDescent="0.2">
      <c r="I2643" s="129"/>
      <c r="J2643" s="129"/>
    </row>
    <row r="2644" spans="9:10" x14ac:dyDescent="0.2">
      <c r="I2644" s="129"/>
    </row>
    <row r="2645" spans="9:10" x14ac:dyDescent="0.2">
      <c r="I2645" s="129"/>
    </row>
    <row r="2646" spans="9:10" x14ac:dyDescent="0.2">
      <c r="I2646" s="129"/>
    </row>
    <row r="2647" spans="9:10" x14ac:dyDescent="0.2">
      <c r="I2647" s="129"/>
      <c r="J2647" s="129"/>
    </row>
    <row r="2648" spans="9:10" x14ac:dyDescent="0.2">
      <c r="I2648" s="129"/>
      <c r="J2648" s="129"/>
    </row>
    <row r="2649" spans="9:10" x14ac:dyDescent="0.2">
      <c r="I2649" s="129"/>
      <c r="J2649" s="129"/>
    </row>
    <row r="2650" spans="9:10" x14ac:dyDescent="0.2">
      <c r="I2650" s="129"/>
      <c r="J2650" s="129"/>
    </row>
    <row r="2651" spans="9:10" x14ac:dyDescent="0.2">
      <c r="I2651" s="129"/>
      <c r="J2651" s="129"/>
    </row>
    <row r="2652" spans="9:10" x14ac:dyDescent="0.2">
      <c r="I2652" s="129"/>
      <c r="J2652" s="129"/>
    </row>
    <row r="2653" spans="9:10" x14ac:dyDescent="0.2">
      <c r="I2653" s="129"/>
    </row>
    <row r="2654" spans="9:10" x14ac:dyDescent="0.2">
      <c r="I2654" s="129"/>
    </row>
    <row r="2655" spans="9:10" x14ac:dyDescent="0.2">
      <c r="I2655" s="129"/>
    </row>
    <row r="2656" spans="9:10" x14ac:dyDescent="0.2">
      <c r="I2656" s="129"/>
    </row>
    <row r="2657" spans="9:10" x14ac:dyDescent="0.2">
      <c r="I2657" s="129"/>
      <c r="J2657" s="129"/>
    </row>
    <row r="2658" spans="9:10" x14ac:dyDescent="0.2">
      <c r="I2658" s="129"/>
      <c r="J2658" s="129"/>
    </row>
    <row r="2659" spans="9:10" x14ac:dyDescent="0.2">
      <c r="I2659" s="129"/>
      <c r="J2659" s="129"/>
    </row>
    <row r="2660" spans="9:10" x14ac:dyDescent="0.2">
      <c r="I2660" s="129"/>
      <c r="J2660" s="129"/>
    </row>
    <row r="2661" spans="9:10" x14ac:dyDescent="0.2">
      <c r="I2661" s="129"/>
      <c r="J2661" s="129"/>
    </row>
    <row r="2662" spans="9:10" x14ac:dyDescent="0.2">
      <c r="I2662" s="129"/>
      <c r="J2662" s="129"/>
    </row>
    <row r="2663" spans="9:10" x14ac:dyDescent="0.2">
      <c r="I2663" s="129"/>
      <c r="J2663" s="129"/>
    </row>
    <row r="2664" spans="9:10" x14ac:dyDescent="0.2">
      <c r="I2664" s="129"/>
    </row>
    <row r="2665" spans="9:10" x14ac:dyDescent="0.2">
      <c r="I2665" s="129"/>
      <c r="J2665" s="129"/>
    </row>
    <row r="2666" spans="9:10" x14ac:dyDescent="0.2">
      <c r="I2666" s="129"/>
    </row>
    <row r="2667" spans="9:10" x14ac:dyDescent="0.2">
      <c r="I2667" s="129"/>
      <c r="J2667" s="129"/>
    </row>
    <row r="2668" spans="9:10" x14ac:dyDescent="0.2">
      <c r="I2668" s="129"/>
      <c r="J2668" s="129"/>
    </row>
    <row r="2669" spans="9:10" x14ac:dyDescent="0.2">
      <c r="I2669" s="129"/>
      <c r="J2669" s="129"/>
    </row>
    <row r="2670" spans="9:10" x14ac:dyDescent="0.2">
      <c r="I2670" s="129"/>
      <c r="J2670" s="129"/>
    </row>
    <row r="2671" spans="9:10" x14ac:dyDescent="0.2">
      <c r="I2671" s="129"/>
    </row>
    <row r="2672" spans="9:10" x14ac:dyDescent="0.2">
      <c r="I2672" s="129"/>
      <c r="J2672" s="129"/>
    </row>
    <row r="2673" spans="9:10" x14ac:dyDescent="0.2">
      <c r="I2673" s="129"/>
      <c r="J2673" s="129"/>
    </row>
    <row r="2674" spans="9:10" x14ac:dyDescent="0.2">
      <c r="I2674" s="129"/>
      <c r="J2674" s="129"/>
    </row>
    <row r="2675" spans="9:10" x14ac:dyDescent="0.2">
      <c r="I2675" s="129"/>
      <c r="J2675" s="129"/>
    </row>
    <row r="2676" spans="9:10" x14ac:dyDescent="0.2">
      <c r="I2676" s="129"/>
      <c r="J2676" s="129"/>
    </row>
    <row r="2677" spans="9:10" x14ac:dyDescent="0.2">
      <c r="I2677" s="129"/>
    </row>
    <row r="2678" spans="9:10" x14ac:dyDescent="0.2">
      <c r="I2678" s="129"/>
    </row>
    <row r="2679" spans="9:10" x14ac:dyDescent="0.2">
      <c r="I2679" s="129"/>
      <c r="J2679" s="129"/>
    </row>
    <row r="2680" spans="9:10" x14ac:dyDescent="0.2">
      <c r="I2680" s="129"/>
    </row>
    <row r="2681" spans="9:10" x14ac:dyDescent="0.2">
      <c r="I2681" s="129"/>
    </row>
    <row r="2682" spans="9:10" x14ac:dyDescent="0.2">
      <c r="I2682" s="129"/>
      <c r="J2682" s="129"/>
    </row>
    <row r="2683" spans="9:10" x14ac:dyDescent="0.2">
      <c r="I2683" s="129"/>
      <c r="J2683" s="129"/>
    </row>
    <row r="2684" spans="9:10" x14ac:dyDescent="0.2">
      <c r="I2684" s="129"/>
      <c r="J2684" s="129"/>
    </row>
    <row r="2685" spans="9:10" x14ac:dyDescent="0.2">
      <c r="I2685" s="129"/>
      <c r="J2685" s="129"/>
    </row>
    <row r="2686" spans="9:10" x14ac:dyDescent="0.2">
      <c r="I2686" s="129"/>
      <c r="J2686" s="129"/>
    </row>
    <row r="2687" spans="9:10" x14ac:dyDescent="0.2">
      <c r="I2687" s="129"/>
      <c r="J2687" s="129"/>
    </row>
    <row r="2688" spans="9:10" x14ac:dyDescent="0.2">
      <c r="I2688" s="129"/>
      <c r="J2688" s="129"/>
    </row>
    <row r="2689" spans="9:10" x14ac:dyDescent="0.2">
      <c r="I2689" s="129"/>
    </row>
    <row r="2690" spans="9:10" x14ac:dyDescent="0.2">
      <c r="I2690" s="129"/>
      <c r="J2690" s="129"/>
    </row>
    <row r="2691" spans="9:10" x14ac:dyDescent="0.2">
      <c r="I2691" s="129"/>
      <c r="J2691" s="129"/>
    </row>
    <row r="2692" spans="9:10" x14ac:dyDescent="0.2">
      <c r="I2692" s="129"/>
      <c r="J2692" s="129"/>
    </row>
    <row r="2693" spans="9:10" x14ac:dyDescent="0.2">
      <c r="I2693" s="129"/>
      <c r="J2693" s="129"/>
    </row>
    <row r="2694" spans="9:10" x14ac:dyDescent="0.2">
      <c r="I2694" s="129"/>
      <c r="J2694" s="129"/>
    </row>
    <row r="2695" spans="9:10" x14ac:dyDescent="0.2">
      <c r="I2695" s="129"/>
      <c r="J2695" s="129"/>
    </row>
    <row r="2696" spans="9:10" x14ac:dyDescent="0.2">
      <c r="I2696" s="129"/>
      <c r="J2696" s="129"/>
    </row>
    <row r="2697" spans="9:10" x14ac:dyDescent="0.2">
      <c r="I2697" s="129"/>
      <c r="J2697" s="129"/>
    </row>
    <row r="2698" spans="9:10" x14ac:dyDescent="0.2">
      <c r="I2698" s="129"/>
      <c r="J2698" s="129"/>
    </row>
    <row r="2699" spans="9:10" x14ac:dyDescent="0.2">
      <c r="I2699" s="129"/>
      <c r="J2699" s="129"/>
    </row>
    <row r="2700" spans="9:10" x14ac:dyDescent="0.2">
      <c r="I2700" s="129"/>
      <c r="J2700" s="129"/>
    </row>
    <row r="2701" spans="9:10" x14ac:dyDescent="0.2">
      <c r="I2701" s="129"/>
      <c r="J2701" s="129"/>
    </row>
    <row r="2702" spans="9:10" x14ac:dyDescent="0.2">
      <c r="I2702" s="129"/>
      <c r="J2702" s="129"/>
    </row>
    <row r="2703" spans="9:10" x14ac:dyDescent="0.2">
      <c r="I2703" s="129"/>
      <c r="J2703" s="129"/>
    </row>
    <row r="2704" spans="9:10" x14ac:dyDescent="0.2">
      <c r="I2704" s="129"/>
      <c r="J2704" s="129"/>
    </row>
    <row r="2705" spans="9:10" x14ac:dyDescent="0.2">
      <c r="I2705" s="129"/>
      <c r="J2705" s="129"/>
    </row>
    <row r="2706" spans="9:10" x14ac:dyDescent="0.2">
      <c r="I2706" s="129"/>
    </row>
    <row r="2707" spans="9:10" x14ac:dyDescent="0.2">
      <c r="I2707" s="129"/>
      <c r="J2707" s="129"/>
    </row>
    <row r="2708" spans="9:10" x14ac:dyDescent="0.2">
      <c r="I2708" s="129"/>
      <c r="J2708" s="129"/>
    </row>
    <row r="2709" spans="9:10" x14ac:dyDescent="0.2">
      <c r="I2709" s="129"/>
      <c r="J2709" s="129"/>
    </row>
    <row r="2710" spans="9:10" x14ac:dyDescent="0.2">
      <c r="I2710" s="129"/>
      <c r="J2710" s="129"/>
    </row>
    <row r="2711" spans="9:10" x14ac:dyDescent="0.2">
      <c r="I2711" s="129"/>
      <c r="J2711" s="129"/>
    </row>
    <row r="2712" spans="9:10" x14ac:dyDescent="0.2">
      <c r="I2712" s="129"/>
      <c r="J2712" s="129"/>
    </row>
    <row r="2713" spans="9:10" x14ac:dyDescent="0.2">
      <c r="I2713" s="129"/>
      <c r="J2713" s="129"/>
    </row>
    <row r="2714" spans="9:10" x14ac:dyDescent="0.2">
      <c r="I2714" s="129"/>
    </row>
    <row r="2715" spans="9:10" x14ac:dyDescent="0.2">
      <c r="I2715" s="129"/>
      <c r="J2715" s="129"/>
    </row>
    <row r="2716" spans="9:10" x14ac:dyDescent="0.2">
      <c r="I2716" s="129"/>
    </row>
    <row r="2717" spans="9:10" x14ac:dyDescent="0.2">
      <c r="I2717" s="129"/>
    </row>
    <row r="2718" spans="9:10" x14ac:dyDescent="0.2">
      <c r="I2718" s="129"/>
      <c r="J2718" s="129"/>
    </row>
    <row r="2719" spans="9:10" x14ac:dyDescent="0.2">
      <c r="I2719" s="129"/>
      <c r="J2719" s="129"/>
    </row>
    <row r="2720" spans="9:10" x14ac:dyDescent="0.2">
      <c r="I2720" s="129"/>
      <c r="J2720" s="129"/>
    </row>
    <row r="2721" spans="9:10" x14ac:dyDescent="0.2">
      <c r="I2721" s="129"/>
      <c r="J2721" s="129"/>
    </row>
    <row r="2722" spans="9:10" x14ac:dyDescent="0.2">
      <c r="I2722" s="129"/>
      <c r="J2722" s="129"/>
    </row>
    <row r="2723" spans="9:10" x14ac:dyDescent="0.2">
      <c r="I2723" s="129"/>
      <c r="J2723" s="129"/>
    </row>
    <row r="2724" spans="9:10" x14ac:dyDescent="0.2">
      <c r="I2724" s="129"/>
      <c r="J2724" s="129"/>
    </row>
    <row r="2725" spans="9:10" x14ac:dyDescent="0.2">
      <c r="I2725" s="129"/>
      <c r="J2725" s="129"/>
    </row>
    <row r="2726" spans="9:10" x14ac:dyDescent="0.2">
      <c r="I2726" s="129"/>
    </row>
    <row r="2727" spans="9:10" x14ac:dyDescent="0.2">
      <c r="I2727" s="129"/>
      <c r="J2727" s="129"/>
    </row>
    <row r="2728" spans="9:10" x14ac:dyDescent="0.2">
      <c r="I2728" s="129"/>
      <c r="J2728" s="129"/>
    </row>
    <row r="2729" spans="9:10" x14ac:dyDescent="0.2">
      <c r="I2729" s="129"/>
      <c r="J2729" s="129"/>
    </row>
    <row r="2730" spans="9:10" x14ac:dyDescent="0.2">
      <c r="I2730" s="129"/>
      <c r="J2730" s="129"/>
    </row>
    <row r="2731" spans="9:10" x14ac:dyDescent="0.2">
      <c r="I2731" s="129"/>
      <c r="J2731" s="129"/>
    </row>
    <row r="2732" spans="9:10" x14ac:dyDescent="0.2">
      <c r="I2732" s="129"/>
      <c r="J2732" s="129"/>
    </row>
    <row r="2733" spans="9:10" x14ac:dyDescent="0.2">
      <c r="I2733" s="129"/>
      <c r="J2733" s="129"/>
    </row>
    <row r="2734" spans="9:10" x14ac:dyDescent="0.2">
      <c r="I2734" s="129"/>
      <c r="J2734" s="129"/>
    </row>
    <row r="2735" spans="9:10" x14ac:dyDescent="0.2">
      <c r="I2735" s="129"/>
      <c r="J2735" s="129"/>
    </row>
    <row r="2736" spans="9:10" x14ac:dyDescent="0.2">
      <c r="I2736" s="129"/>
      <c r="J2736" s="129"/>
    </row>
    <row r="2737" spans="9:10" x14ac:dyDescent="0.2">
      <c r="I2737" s="129"/>
      <c r="J2737" s="129"/>
    </row>
    <row r="2738" spans="9:10" x14ac:dyDescent="0.2">
      <c r="I2738" s="129"/>
      <c r="J2738" s="129"/>
    </row>
    <row r="2739" spans="9:10" x14ac:dyDescent="0.2">
      <c r="I2739" s="129"/>
      <c r="J2739" s="129"/>
    </row>
    <row r="2740" spans="9:10" x14ac:dyDescent="0.2">
      <c r="I2740" s="129"/>
    </row>
    <row r="2741" spans="9:10" x14ac:dyDescent="0.2">
      <c r="I2741" s="129"/>
    </row>
    <row r="2742" spans="9:10" x14ac:dyDescent="0.2">
      <c r="I2742" s="129"/>
      <c r="J2742" s="129"/>
    </row>
    <row r="2743" spans="9:10" x14ac:dyDescent="0.2">
      <c r="I2743" s="129"/>
      <c r="J2743" s="129"/>
    </row>
    <row r="2744" spans="9:10" x14ac:dyDescent="0.2">
      <c r="I2744" s="129"/>
      <c r="J2744" s="129"/>
    </row>
    <row r="2745" spans="9:10" x14ac:dyDescent="0.2">
      <c r="I2745" s="129"/>
      <c r="J2745" s="129"/>
    </row>
    <row r="2746" spans="9:10" x14ac:dyDescent="0.2">
      <c r="I2746" s="129"/>
      <c r="J2746" s="129"/>
    </row>
    <row r="2747" spans="9:10" x14ac:dyDescent="0.2">
      <c r="I2747" s="129"/>
      <c r="J2747" s="129"/>
    </row>
    <row r="2748" spans="9:10" x14ac:dyDescent="0.2">
      <c r="I2748" s="129"/>
    </row>
    <row r="2749" spans="9:10" x14ac:dyDescent="0.2">
      <c r="I2749" s="129"/>
      <c r="J2749" s="129"/>
    </row>
    <row r="2750" spans="9:10" x14ac:dyDescent="0.2">
      <c r="I2750" s="129"/>
      <c r="J2750" s="129"/>
    </row>
    <row r="2751" spans="9:10" x14ac:dyDescent="0.2">
      <c r="I2751" s="129"/>
      <c r="J2751" s="129"/>
    </row>
    <row r="2752" spans="9:10" x14ac:dyDescent="0.2">
      <c r="I2752" s="129"/>
      <c r="J2752" s="129"/>
    </row>
    <row r="2753" spans="9:10" x14ac:dyDescent="0.2">
      <c r="I2753" s="129"/>
      <c r="J2753" s="129"/>
    </row>
    <row r="2754" spans="9:10" x14ac:dyDescent="0.2">
      <c r="I2754" s="129"/>
    </row>
    <row r="2755" spans="9:10" x14ac:dyDescent="0.2">
      <c r="I2755" s="129"/>
    </row>
    <row r="2756" spans="9:10" x14ac:dyDescent="0.2">
      <c r="I2756" s="129"/>
    </row>
    <row r="2757" spans="9:10" x14ac:dyDescent="0.2">
      <c r="I2757" s="129"/>
      <c r="J2757" s="129"/>
    </row>
    <row r="2758" spans="9:10" x14ac:dyDescent="0.2">
      <c r="I2758" s="129"/>
      <c r="J2758" s="129"/>
    </row>
    <row r="2759" spans="9:10" x14ac:dyDescent="0.2">
      <c r="I2759" s="129"/>
      <c r="J2759" s="129"/>
    </row>
    <row r="2760" spans="9:10" x14ac:dyDescent="0.2">
      <c r="I2760" s="129"/>
      <c r="J2760" s="129"/>
    </row>
    <row r="2761" spans="9:10" x14ac:dyDescent="0.2">
      <c r="I2761" s="129"/>
      <c r="J2761" s="129"/>
    </row>
    <row r="2762" spans="9:10" x14ac:dyDescent="0.2">
      <c r="I2762" s="129"/>
    </row>
    <row r="2763" spans="9:10" x14ac:dyDescent="0.2">
      <c r="I2763" s="129"/>
      <c r="J2763" s="129"/>
    </row>
    <row r="2764" spans="9:10" x14ac:dyDescent="0.2">
      <c r="I2764" s="129"/>
      <c r="J2764" s="129"/>
    </row>
    <row r="2765" spans="9:10" x14ac:dyDescent="0.2">
      <c r="I2765" s="129"/>
      <c r="J2765" s="129"/>
    </row>
    <row r="2766" spans="9:10" x14ac:dyDescent="0.2">
      <c r="I2766" s="129"/>
      <c r="J2766" s="129"/>
    </row>
    <row r="2767" spans="9:10" x14ac:dyDescent="0.2">
      <c r="I2767" s="129"/>
    </row>
    <row r="2768" spans="9:10" x14ac:dyDescent="0.2">
      <c r="I2768" s="129"/>
      <c r="J2768" s="129"/>
    </row>
    <row r="2769" spans="9:10" x14ac:dyDescent="0.2">
      <c r="I2769" s="129"/>
      <c r="J2769" s="129"/>
    </row>
    <row r="2770" spans="9:10" x14ac:dyDescent="0.2">
      <c r="I2770" s="129"/>
      <c r="J2770" s="129"/>
    </row>
    <row r="2771" spans="9:10" x14ac:dyDescent="0.2">
      <c r="I2771" s="129"/>
      <c r="J2771" s="129"/>
    </row>
    <row r="2772" spans="9:10" x14ac:dyDescent="0.2">
      <c r="I2772" s="129"/>
    </row>
    <row r="2773" spans="9:10" x14ac:dyDescent="0.2">
      <c r="I2773" s="129"/>
      <c r="J2773" s="129"/>
    </row>
    <row r="2774" spans="9:10" x14ac:dyDescent="0.2">
      <c r="I2774" s="129"/>
      <c r="J2774" s="129"/>
    </row>
    <row r="2775" spans="9:10" x14ac:dyDescent="0.2">
      <c r="I2775" s="129"/>
      <c r="J2775" s="129"/>
    </row>
    <row r="2776" spans="9:10" x14ac:dyDescent="0.2">
      <c r="I2776" s="129"/>
      <c r="J2776" s="129"/>
    </row>
    <row r="2777" spans="9:10" x14ac:dyDescent="0.2">
      <c r="I2777" s="129"/>
      <c r="J2777" s="129"/>
    </row>
    <row r="2778" spans="9:10" x14ac:dyDescent="0.2">
      <c r="I2778" s="129"/>
      <c r="J2778" s="129"/>
    </row>
    <row r="2779" spans="9:10" x14ac:dyDescent="0.2">
      <c r="I2779" s="129"/>
      <c r="J2779" s="129"/>
    </row>
    <row r="2780" spans="9:10" x14ac:dyDescent="0.2">
      <c r="I2780" s="129"/>
    </row>
    <row r="2781" spans="9:10" x14ac:dyDescent="0.2">
      <c r="I2781" s="129"/>
    </row>
    <row r="2782" spans="9:10" x14ac:dyDescent="0.2">
      <c r="I2782" s="129"/>
      <c r="J2782" s="129"/>
    </row>
    <row r="2783" spans="9:10" x14ac:dyDescent="0.2">
      <c r="I2783" s="129"/>
      <c r="J2783" s="129"/>
    </row>
    <row r="2784" spans="9:10" x14ac:dyDescent="0.2">
      <c r="I2784" s="129"/>
    </row>
    <row r="2785" spans="9:10" x14ac:dyDescent="0.2">
      <c r="I2785" s="129"/>
    </row>
    <row r="2786" spans="9:10" x14ac:dyDescent="0.2">
      <c r="I2786" s="129"/>
    </row>
    <row r="2787" spans="9:10" x14ac:dyDescent="0.2">
      <c r="I2787" s="129"/>
    </row>
    <row r="2788" spans="9:10" x14ac:dyDescent="0.2">
      <c r="I2788" s="129"/>
      <c r="J2788" s="129"/>
    </row>
    <row r="2789" spans="9:10" x14ac:dyDescent="0.2">
      <c r="I2789" s="129"/>
      <c r="J2789" s="129"/>
    </row>
    <row r="2790" spans="9:10" x14ac:dyDescent="0.2">
      <c r="I2790" s="129"/>
      <c r="J2790" s="129"/>
    </row>
    <row r="2791" spans="9:10" x14ac:dyDescent="0.2">
      <c r="I2791" s="129"/>
      <c r="J2791" s="129"/>
    </row>
    <row r="2792" spans="9:10" x14ac:dyDescent="0.2">
      <c r="I2792" s="129"/>
    </row>
    <row r="2793" spans="9:10" x14ac:dyDescent="0.2">
      <c r="I2793" s="129"/>
      <c r="J2793" s="129"/>
    </row>
    <row r="2794" spans="9:10" x14ac:dyDescent="0.2">
      <c r="I2794" s="129"/>
    </row>
    <row r="2795" spans="9:10" x14ac:dyDescent="0.2">
      <c r="I2795" s="129"/>
      <c r="J2795" s="129"/>
    </row>
    <row r="2796" spans="9:10" x14ac:dyDescent="0.2">
      <c r="I2796" s="129"/>
      <c r="J2796" s="129"/>
    </row>
    <row r="2797" spans="9:10" x14ac:dyDescent="0.2">
      <c r="I2797" s="129"/>
      <c r="J2797" s="129"/>
    </row>
    <row r="2798" spans="9:10" x14ac:dyDescent="0.2">
      <c r="I2798" s="129"/>
      <c r="J2798" s="129"/>
    </row>
    <row r="2799" spans="9:10" x14ac:dyDescent="0.2">
      <c r="I2799" s="129"/>
      <c r="J2799" s="129"/>
    </row>
    <row r="2800" spans="9:10" x14ac:dyDescent="0.2">
      <c r="I2800" s="129"/>
      <c r="J2800" s="129"/>
    </row>
    <row r="2801" spans="9:10" x14ac:dyDescent="0.2">
      <c r="I2801" s="129"/>
      <c r="J2801" s="129"/>
    </row>
    <row r="2802" spans="9:10" x14ac:dyDescent="0.2">
      <c r="I2802" s="129"/>
    </row>
    <row r="2803" spans="9:10" x14ac:dyDescent="0.2">
      <c r="I2803" s="129"/>
    </row>
    <row r="2804" spans="9:10" x14ac:dyDescent="0.2">
      <c r="I2804" s="129"/>
      <c r="J2804" s="129"/>
    </row>
    <row r="2805" spans="9:10" x14ac:dyDescent="0.2">
      <c r="I2805" s="129"/>
      <c r="J2805" s="129"/>
    </row>
    <row r="2806" spans="9:10" x14ac:dyDescent="0.2">
      <c r="I2806" s="129"/>
      <c r="J2806" s="129"/>
    </row>
    <row r="2807" spans="9:10" x14ac:dyDescent="0.2">
      <c r="I2807" s="129"/>
    </row>
    <row r="2808" spans="9:10" x14ac:dyDescent="0.2">
      <c r="I2808" s="129"/>
    </row>
    <row r="2809" spans="9:10" x14ac:dyDescent="0.2">
      <c r="I2809" s="129"/>
      <c r="J2809" s="129"/>
    </row>
    <row r="2810" spans="9:10" x14ac:dyDescent="0.2">
      <c r="I2810" s="129"/>
      <c r="J2810" s="129"/>
    </row>
    <row r="2811" spans="9:10" x14ac:dyDescent="0.2">
      <c r="I2811" s="129"/>
      <c r="J2811" s="129"/>
    </row>
    <row r="2812" spans="9:10" x14ac:dyDescent="0.2">
      <c r="I2812" s="129"/>
    </row>
    <row r="2813" spans="9:10" x14ac:dyDescent="0.2">
      <c r="I2813" s="129"/>
      <c r="J2813" s="129"/>
    </row>
    <row r="2814" spans="9:10" x14ac:dyDescent="0.2">
      <c r="I2814" s="129"/>
      <c r="J2814" s="129"/>
    </row>
    <row r="2815" spans="9:10" x14ac:dyDescent="0.2">
      <c r="I2815" s="129"/>
      <c r="J2815" s="129"/>
    </row>
    <row r="2816" spans="9:10" x14ac:dyDescent="0.2">
      <c r="I2816" s="129"/>
      <c r="J2816" s="129"/>
    </row>
    <row r="2817" spans="9:10" x14ac:dyDescent="0.2">
      <c r="I2817" s="129"/>
      <c r="J2817" s="129"/>
    </row>
    <row r="2818" spans="9:10" x14ac:dyDescent="0.2">
      <c r="I2818" s="129"/>
      <c r="J2818" s="129"/>
    </row>
    <row r="2819" spans="9:10" x14ac:dyDescent="0.2">
      <c r="I2819" s="129"/>
      <c r="J2819" s="129"/>
    </row>
    <row r="2820" spans="9:10" x14ac:dyDescent="0.2">
      <c r="I2820" s="129"/>
      <c r="J2820" s="129"/>
    </row>
    <row r="2821" spans="9:10" x14ac:dyDescent="0.2">
      <c r="I2821" s="129"/>
      <c r="J2821" s="129"/>
    </row>
    <row r="2822" spans="9:10" x14ac:dyDescent="0.2">
      <c r="I2822" s="129"/>
      <c r="J2822" s="129"/>
    </row>
    <row r="2823" spans="9:10" x14ac:dyDescent="0.2">
      <c r="I2823" s="129"/>
      <c r="J2823" s="129"/>
    </row>
    <row r="2824" spans="9:10" x14ac:dyDescent="0.2">
      <c r="I2824" s="129"/>
      <c r="J2824" s="129"/>
    </row>
    <row r="2825" spans="9:10" x14ac:dyDescent="0.2">
      <c r="I2825" s="129"/>
    </row>
    <row r="2826" spans="9:10" x14ac:dyDescent="0.2">
      <c r="I2826" s="129"/>
      <c r="J2826" s="129"/>
    </row>
    <row r="2827" spans="9:10" x14ac:dyDescent="0.2">
      <c r="I2827" s="129"/>
      <c r="J2827" s="129"/>
    </row>
    <row r="2828" spans="9:10" x14ac:dyDescent="0.2">
      <c r="I2828" s="129"/>
      <c r="J2828" s="129"/>
    </row>
    <row r="2829" spans="9:10" x14ac:dyDescent="0.2">
      <c r="I2829" s="129"/>
      <c r="J2829" s="129"/>
    </row>
    <row r="2830" spans="9:10" x14ac:dyDescent="0.2">
      <c r="I2830" s="129"/>
      <c r="J2830" s="129"/>
    </row>
    <row r="2831" spans="9:10" x14ac:dyDescent="0.2">
      <c r="I2831" s="129"/>
      <c r="J2831" s="129"/>
    </row>
    <row r="2832" spans="9:10" x14ac:dyDescent="0.2">
      <c r="I2832" s="129"/>
      <c r="J2832" s="129"/>
    </row>
    <row r="2833" spans="9:10" x14ac:dyDescent="0.2">
      <c r="I2833" s="129"/>
      <c r="J2833" s="129"/>
    </row>
    <row r="2834" spans="9:10" x14ac:dyDescent="0.2">
      <c r="I2834" s="129"/>
      <c r="J2834" s="129"/>
    </row>
    <row r="2835" spans="9:10" x14ac:dyDescent="0.2">
      <c r="I2835" s="129"/>
      <c r="J2835" s="129"/>
    </row>
    <row r="2836" spans="9:10" x14ac:dyDescent="0.2">
      <c r="I2836" s="129"/>
      <c r="J2836" s="129"/>
    </row>
    <row r="2837" spans="9:10" x14ac:dyDescent="0.2">
      <c r="I2837" s="129"/>
      <c r="J2837" s="129"/>
    </row>
    <row r="2838" spans="9:10" x14ac:dyDescent="0.2">
      <c r="I2838" s="129"/>
      <c r="J2838" s="129"/>
    </row>
    <row r="2839" spans="9:10" x14ac:dyDescent="0.2">
      <c r="I2839" s="129"/>
    </row>
    <row r="2840" spans="9:10" x14ac:dyDescent="0.2">
      <c r="I2840" s="129"/>
      <c r="J2840" s="129"/>
    </row>
    <row r="2841" spans="9:10" x14ac:dyDescent="0.2">
      <c r="I2841" s="129"/>
      <c r="J2841" s="129"/>
    </row>
    <row r="2842" spans="9:10" x14ac:dyDescent="0.2">
      <c r="I2842" s="129"/>
      <c r="J2842" s="129"/>
    </row>
    <row r="2843" spans="9:10" x14ac:dyDescent="0.2">
      <c r="I2843" s="129"/>
      <c r="J2843" s="129"/>
    </row>
    <row r="2844" spans="9:10" x14ac:dyDescent="0.2">
      <c r="I2844" s="129"/>
    </row>
    <row r="2845" spans="9:10" x14ac:dyDescent="0.2">
      <c r="I2845" s="129"/>
      <c r="J2845" s="129"/>
    </row>
    <row r="2846" spans="9:10" x14ac:dyDescent="0.2">
      <c r="I2846" s="129"/>
    </row>
    <row r="2847" spans="9:10" x14ac:dyDescent="0.2">
      <c r="I2847" s="129"/>
    </row>
    <row r="2848" spans="9:10" x14ac:dyDescent="0.2">
      <c r="I2848" s="129"/>
      <c r="J2848" s="129"/>
    </row>
    <row r="2849" spans="9:10" x14ac:dyDescent="0.2">
      <c r="I2849" s="129"/>
      <c r="J2849" s="129"/>
    </row>
    <row r="2850" spans="9:10" x14ac:dyDescent="0.2">
      <c r="I2850" s="129"/>
      <c r="J2850" s="129"/>
    </row>
    <row r="2851" spans="9:10" x14ac:dyDescent="0.2">
      <c r="I2851" s="129"/>
      <c r="J2851" s="129"/>
    </row>
    <row r="2852" spans="9:10" x14ac:dyDescent="0.2">
      <c r="I2852" s="129"/>
    </row>
    <row r="2853" spans="9:10" x14ac:dyDescent="0.2">
      <c r="I2853" s="129"/>
      <c r="J2853" s="129"/>
    </row>
    <row r="2854" spans="9:10" x14ac:dyDescent="0.2">
      <c r="I2854" s="129"/>
      <c r="J2854" s="129"/>
    </row>
    <row r="2855" spans="9:10" x14ac:dyDescent="0.2">
      <c r="I2855" s="129"/>
      <c r="J2855" s="129"/>
    </row>
    <row r="2856" spans="9:10" x14ac:dyDescent="0.2">
      <c r="I2856" s="129"/>
      <c r="J2856" s="129"/>
    </row>
    <row r="2857" spans="9:10" x14ac:dyDescent="0.2">
      <c r="I2857" s="129"/>
    </row>
    <row r="2858" spans="9:10" x14ac:dyDescent="0.2">
      <c r="I2858" s="129"/>
      <c r="J2858" s="129"/>
    </row>
    <row r="2859" spans="9:10" x14ac:dyDescent="0.2">
      <c r="I2859" s="129"/>
      <c r="J2859" s="129"/>
    </row>
    <row r="2860" spans="9:10" x14ac:dyDescent="0.2">
      <c r="I2860" s="129"/>
      <c r="J2860" s="129"/>
    </row>
    <row r="2861" spans="9:10" x14ac:dyDescent="0.2">
      <c r="I2861" s="129"/>
      <c r="J2861" s="129"/>
    </row>
    <row r="2862" spans="9:10" x14ac:dyDescent="0.2">
      <c r="I2862" s="129"/>
      <c r="J2862" s="129"/>
    </row>
    <row r="2863" spans="9:10" x14ac:dyDescent="0.2">
      <c r="I2863" s="129"/>
    </row>
    <row r="2864" spans="9:10" x14ac:dyDescent="0.2">
      <c r="I2864" s="129"/>
      <c r="J2864" s="129"/>
    </row>
    <row r="2865" spans="9:10" x14ac:dyDescent="0.2">
      <c r="I2865" s="129"/>
      <c r="J2865" s="129"/>
    </row>
    <row r="2866" spans="9:10" x14ac:dyDescent="0.2">
      <c r="I2866" s="129"/>
    </row>
    <row r="2867" spans="9:10" x14ac:dyDescent="0.2">
      <c r="I2867" s="129"/>
    </row>
    <row r="2868" spans="9:10" x14ac:dyDescent="0.2">
      <c r="I2868" s="129"/>
    </row>
    <row r="2869" spans="9:10" x14ac:dyDescent="0.2">
      <c r="I2869" s="129"/>
    </row>
    <row r="2870" spans="9:10" x14ac:dyDescent="0.2">
      <c r="I2870" s="129"/>
      <c r="J2870" s="129"/>
    </row>
    <row r="2871" spans="9:10" x14ac:dyDescent="0.2">
      <c r="I2871" s="129"/>
      <c r="J2871" s="129"/>
    </row>
    <row r="2872" spans="9:10" x14ac:dyDescent="0.2">
      <c r="I2872" s="129"/>
      <c r="J2872" s="129"/>
    </row>
    <row r="2873" spans="9:10" x14ac:dyDescent="0.2">
      <c r="I2873" s="129"/>
      <c r="J2873" s="129"/>
    </row>
    <row r="2874" spans="9:10" x14ac:dyDescent="0.2">
      <c r="I2874" s="129"/>
      <c r="J2874" s="129"/>
    </row>
    <row r="2875" spans="9:10" x14ac:dyDescent="0.2">
      <c r="I2875" s="129"/>
      <c r="J2875" s="129"/>
    </row>
    <row r="2876" spans="9:10" x14ac:dyDescent="0.2">
      <c r="I2876" s="129"/>
      <c r="J2876" s="129"/>
    </row>
    <row r="2877" spans="9:10" x14ac:dyDescent="0.2">
      <c r="I2877" s="129"/>
      <c r="J2877" s="129"/>
    </row>
    <row r="2878" spans="9:10" x14ac:dyDescent="0.2">
      <c r="I2878" s="129"/>
      <c r="J2878" s="129"/>
    </row>
    <row r="2879" spans="9:10" x14ac:dyDescent="0.2">
      <c r="I2879" s="129"/>
      <c r="J2879" s="129"/>
    </row>
    <row r="2880" spans="9:10" x14ac:dyDescent="0.2">
      <c r="I2880" s="129"/>
      <c r="J2880" s="129"/>
    </row>
    <row r="2881" spans="9:10" x14ac:dyDescent="0.2">
      <c r="I2881" s="129"/>
      <c r="J2881" s="129"/>
    </row>
    <row r="2882" spans="9:10" x14ac:dyDescent="0.2">
      <c r="I2882" s="129"/>
      <c r="J2882" s="129"/>
    </row>
    <row r="2883" spans="9:10" x14ac:dyDescent="0.2">
      <c r="I2883" s="129"/>
      <c r="J2883" s="129"/>
    </row>
    <row r="2884" spans="9:10" x14ac:dyDescent="0.2">
      <c r="I2884" s="129"/>
      <c r="J2884" s="129"/>
    </row>
    <row r="2885" spans="9:10" x14ac:dyDescent="0.2">
      <c r="I2885" s="129"/>
      <c r="J2885" s="129"/>
    </row>
    <row r="2886" spans="9:10" x14ac:dyDescent="0.2">
      <c r="I2886" s="129"/>
      <c r="J2886" s="129"/>
    </row>
    <row r="2887" spans="9:10" x14ac:dyDescent="0.2">
      <c r="I2887" s="129"/>
      <c r="J2887" s="129"/>
    </row>
    <row r="2888" spans="9:10" x14ac:dyDescent="0.2">
      <c r="I2888" s="129"/>
      <c r="J2888" s="129"/>
    </row>
    <row r="2889" spans="9:10" x14ac:dyDescent="0.2">
      <c r="I2889" s="129"/>
      <c r="J2889" s="129"/>
    </row>
    <row r="2890" spans="9:10" x14ac:dyDescent="0.2">
      <c r="I2890" s="129"/>
      <c r="J2890" s="129"/>
    </row>
    <row r="2891" spans="9:10" x14ac:dyDescent="0.2">
      <c r="I2891" s="129"/>
    </row>
    <row r="2892" spans="9:10" x14ac:dyDescent="0.2">
      <c r="I2892" s="129"/>
      <c r="J2892" s="129"/>
    </row>
    <row r="2893" spans="9:10" x14ac:dyDescent="0.2">
      <c r="I2893" s="129"/>
      <c r="J2893" s="129"/>
    </row>
    <row r="2894" spans="9:10" x14ac:dyDescent="0.2">
      <c r="I2894" s="129"/>
      <c r="J2894" s="129"/>
    </row>
    <row r="2895" spans="9:10" x14ac:dyDescent="0.2">
      <c r="I2895" s="129"/>
      <c r="J2895" s="129"/>
    </row>
    <row r="2896" spans="9:10" x14ac:dyDescent="0.2">
      <c r="I2896" s="129"/>
    </row>
    <row r="2897" spans="9:10" x14ac:dyDescent="0.2">
      <c r="I2897" s="129"/>
      <c r="J2897" s="129"/>
    </row>
    <row r="2898" spans="9:10" x14ac:dyDescent="0.2">
      <c r="I2898" s="129"/>
      <c r="J2898" s="129"/>
    </row>
    <row r="2899" spans="9:10" x14ac:dyDescent="0.2">
      <c r="I2899" s="129"/>
    </row>
    <row r="2900" spans="9:10" x14ac:dyDescent="0.2">
      <c r="I2900" s="129"/>
      <c r="J2900" s="129"/>
    </row>
    <row r="2901" spans="9:10" x14ac:dyDescent="0.2">
      <c r="I2901" s="129"/>
      <c r="J2901" s="129"/>
    </row>
    <row r="2902" spans="9:10" x14ac:dyDescent="0.2">
      <c r="I2902" s="129"/>
      <c r="J2902" s="129"/>
    </row>
    <row r="2903" spans="9:10" x14ac:dyDescent="0.2">
      <c r="I2903" s="129"/>
      <c r="J2903" s="129"/>
    </row>
    <row r="2904" spans="9:10" x14ac:dyDescent="0.2">
      <c r="I2904" s="129"/>
      <c r="J2904" s="129"/>
    </row>
    <row r="2905" spans="9:10" x14ac:dyDescent="0.2">
      <c r="I2905" s="129"/>
      <c r="J2905" s="129"/>
    </row>
    <row r="2906" spans="9:10" x14ac:dyDescent="0.2">
      <c r="I2906" s="129"/>
      <c r="J2906" s="129"/>
    </row>
    <row r="2907" spans="9:10" x14ac:dyDescent="0.2">
      <c r="I2907" s="129"/>
      <c r="J2907" s="129"/>
    </row>
    <row r="2908" spans="9:10" x14ac:dyDescent="0.2">
      <c r="I2908" s="129"/>
      <c r="J2908" s="129"/>
    </row>
    <row r="2909" spans="9:10" x14ac:dyDescent="0.2">
      <c r="I2909" s="129"/>
      <c r="J2909" s="129"/>
    </row>
    <row r="2910" spans="9:10" x14ac:dyDescent="0.2">
      <c r="I2910" s="129"/>
      <c r="J2910" s="129"/>
    </row>
    <row r="2911" spans="9:10" x14ac:dyDescent="0.2">
      <c r="I2911" s="129"/>
      <c r="J2911" s="129"/>
    </row>
    <row r="2912" spans="9:10" x14ac:dyDescent="0.2">
      <c r="I2912" s="129"/>
      <c r="J2912" s="129"/>
    </row>
    <row r="2913" spans="9:10" x14ac:dyDescent="0.2">
      <c r="I2913" s="129"/>
      <c r="J2913" s="129"/>
    </row>
    <row r="2914" spans="9:10" x14ac:dyDescent="0.2">
      <c r="I2914" s="129"/>
      <c r="J2914" s="129"/>
    </row>
    <row r="2915" spans="9:10" x14ac:dyDescent="0.2">
      <c r="I2915" s="129"/>
      <c r="J2915" s="129"/>
    </row>
    <row r="2916" spans="9:10" x14ac:dyDescent="0.2">
      <c r="I2916" s="129"/>
      <c r="J2916" s="129"/>
    </row>
    <row r="2917" spans="9:10" x14ac:dyDescent="0.2">
      <c r="I2917" s="129"/>
      <c r="J2917" s="129"/>
    </row>
    <row r="2918" spans="9:10" x14ac:dyDescent="0.2">
      <c r="I2918" s="129"/>
      <c r="J2918" s="129"/>
    </row>
    <row r="2919" spans="9:10" x14ac:dyDescent="0.2">
      <c r="I2919" s="129"/>
      <c r="J2919" s="129"/>
    </row>
    <row r="2920" spans="9:10" x14ac:dyDescent="0.2">
      <c r="I2920" s="129"/>
      <c r="J2920" s="129"/>
    </row>
    <row r="2921" spans="9:10" x14ac:dyDescent="0.2">
      <c r="I2921" s="129"/>
      <c r="J2921" s="129"/>
    </row>
    <row r="2922" spans="9:10" x14ac:dyDescent="0.2">
      <c r="I2922" s="129"/>
      <c r="J2922" s="129"/>
    </row>
    <row r="2923" spans="9:10" x14ac:dyDescent="0.2">
      <c r="I2923" s="129"/>
      <c r="J2923" s="129"/>
    </row>
    <row r="2924" spans="9:10" x14ac:dyDescent="0.2">
      <c r="I2924" s="129"/>
      <c r="J2924" s="129"/>
    </row>
    <row r="2925" spans="9:10" x14ac:dyDescent="0.2">
      <c r="I2925" s="129"/>
      <c r="J2925" s="129"/>
    </row>
    <row r="2926" spans="9:10" x14ac:dyDescent="0.2">
      <c r="I2926" s="129"/>
      <c r="J2926" s="129"/>
    </row>
    <row r="2927" spans="9:10" x14ac:dyDescent="0.2">
      <c r="I2927" s="129"/>
      <c r="J2927" s="129"/>
    </row>
    <row r="2928" spans="9:10" x14ac:dyDescent="0.2">
      <c r="I2928" s="129"/>
      <c r="J2928" s="129"/>
    </row>
    <row r="2929" spans="9:10" x14ac:dyDescent="0.2">
      <c r="I2929" s="129"/>
      <c r="J2929" s="129"/>
    </row>
    <row r="2930" spans="9:10" x14ac:dyDescent="0.2">
      <c r="I2930" s="129"/>
      <c r="J2930" s="129"/>
    </row>
    <row r="2931" spans="9:10" x14ac:dyDescent="0.2">
      <c r="I2931" s="129"/>
      <c r="J2931" s="129"/>
    </row>
    <row r="2932" spans="9:10" x14ac:dyDescent="0.2">
      <c r="I2932" s="129"/>
      <c r="J2932" s="129"/>
    </row>
    <row r="2933" spans="9:10" x14ac:dyDescent="0.2">
      <c r="I2933" s="129"/>
      <c r="J2933" s="129"/>
    </row>
    <row r="2934" spans="9:10" x14ac:dyDescent="0.2">
      <c r="I2934" s="129"/>
      <c r="J2934" s="129"/>
    </row>
    <row r="2935" spans="9:10" x14ac:dyDescent="0.2">
      <c r="I2935" s="129"/>
      <c r="J2935" s="129"/>
    </row>
    <row r="2936" spans="9:10" x14ac:dyDescent="0.2">
      <c r="I2936" s="129"/>
      <c r="J2936" s="129"/>
    </row>
    <row r="2937" spans="9:10" x14ac:dyDescent="0.2">
      <c r="I2937" s="129"/>
      <c r="J2937" s="129"/>
    </row>
    <row r="2938" spans="9:10" x14ac:dyDescent="0.2">
      <c r="I2938" s="129"/>
      <c r="J2938" s="129"/>
    </row>
    <row r="2939" spans="9:10" x14ac:dyDescent="0.2">
      <c r="I2939" s="129"/>
      <c r="J2939" s="129"/>
    </row>
    <row r="2940" spans="9:10" x14ac:dyDescent="0.2">
      <c r="I2940" s="129"/>
      <c r="J2940" s="129"/>
    </row>
    <row r="2941" spans="9:10" x14ac:dyDescent="0.2">
      <c r="I2941" s="129"/>
      <c r="J2941" s="129"/>
    </row>
    <row r="2942" spans="9:10" x14ac:dyDescent="0.2">
      <c r="I2942" s="129"/>
      <c r="J2942" s="129"/>
    </row>
    <row r="2943" spans="9:10" x14ac:dyDescent="0.2">
      <c r="I2943" s="129"/>
      <c r="J2943" s="129"/>
    </row>
    <row r="2944" spans="9:10" x14ac:dyDescent="0.2">
      <c r="I2944" s="129"/>
      <c r="J2944" s="129"/>
    </row>
    <row r="2945" spans="9:10" x14ac:dyDescent="0.2">
      <c r="I2945" s="129"/>
      <c r="J2945" s="129"/>
    </row>
    <row r="2946" spans="9:10" x14ac:dyDescent="0.2">
      <c r="I2946" s="129"/>
      <c r="J2946" s="129"/>
    </row>
    <row r="2947" spans="9:10" x14ac:dyDescent="0.2">
      <c r="I2947" s="129"/>
      <c r="J2947" s="129"/>
    </row>
    <row r="2948" spans="9:10" x14ac:dyDescent="0.2">
      <c r="I2948" s="129"/>
      <c r="J2948" s="129"/>
    </row>
    <row r="2949" spans="9:10" x14ac:dyDescent="0.2">
      <c r="I2949" s="129"/>
    </row>
    <row r="2950" spans="9:10" x14ac:dyDescent="0.2">
      <c r="I2950" s="129"/>
    </row>
    <row r="2951" spans="9:10" x14ac:dyDescent="0.2">
      <c r="I2951" s="129"/>
      <c r="J2951" s="129"/>
    </row>
    <row r="2952" spans="9:10" x14ac:dyDescent="0.2">
      <c r="I2952" s="129"/>
      <c r="J2952" s="129"/>
    </row>
    <row r="2953" spans="9:10" x14ac:dyDescent="0.2">
      <c r="I2953" s="129"/>
    </row>
    <row r="2954" spans="9:10" x14ac:dyDescent="0.2">
      <c r="I2954" s="129"/>
      <c r="J2954" s="129"/>
    </row>
    <row r="2955" spans="9:10" x14ac:dyDescent="0.2">
      <c r="I2955" s="129"/>
      <c r="J2955" s="129"/>
    </row>
    <row r="2956" spans="9:10" x14ac:dyDescent="0.2">
      <c r="I2956" s="129"/>
    </row>
    <row r="2957" spans="9:10" x14ac:dyDescent="0.2">
      <c r="I2957" s="129"/>
    </row>
    <row r="2958" spans="9:10" x14ac:dyDescent="0.2">
      <c r="I2958" s="129"/>
    </row>
    <row r="2959" spans="9:10" x14ac:dyDescent="0.2">
      <c r="I2959" s="129"/>
      <c r="J2959" s="129"/>
    </row>
    <row r="2960" spans="9:10" x14ac:dyDescent="0.2">
      <c r="I2960" s="129"/>
      <c r="J2960" s="129"/>
    </row>
    <row r="2961" spans="9:10" x14ac:dyDescent="0.2">
      <c r="I2961" s="129"/>
      <c r="J2961" s="129"/>
    </row>
    <row r="2962" spans="9:10" x14ac:dyDescent="0.2">
      <c r="I2962" s="129"/>
      <c r="J2962" s="129"/>
    </row>
    <row r="2963" spans="9:10" x14ac:dyDescent="0.2">
      <c r="I2963" s="129"/>
      <c r="J2963" s="129"/>
    </row>
    <row r="2964" spans="9:10" x14ac:dyDescent="0.2">
      <c r="I2964" s="129"/>
      <c r="J2964" s="129"/>
    </row>
    <row r="2965" spans="9:10" x14ac:dyDescent="0.2">
      <c r="I2965" s="129"/>
      <c r="J2965" s="129"/>
    </row>
    <row r="2966" spans="9:10" x14ac:dyDescent="0.2">
      <c r="I2966" s="129"/>
    </row>
    <row r="2967" spans="9:10" x14ac:dyDescent="0.2">
      <c r="I2967" s="129"/>
      <c r="J2967" s="129"/>
    </row>
    <row r="2968" spans="9:10" x14ac:dyDescent="0.2">
      <c r="I2968" s="129"/>
      <c r="J2968" s="129"/>
    </row>
    <row r="2969" spans="9:10" x14ac:dyDescent="0.2">
      <c r="I2969" s="129"/>
      <c r="J2969" s="129"/>
    </row>
    <row r="2970" spans="9:10" x14ac:dyDescent="0.2">
      <c r="I2970" s="129"/>
      <c r="J2970" s="129"/>
    </row>
    <row r="2971" spans="9:10" x14ac:dyDescent="0.2">
      <c r="I2971" s="129"/>
      <c r="J2971" s="129"/>
    </row>
    <row r="2972" spans="9:10" x14ac:dyDescent="0.2">
      <c r="I2972" s="129"/>
      <c r="J2972" s="129"/>
    </row>
    <row r="2973" spans="9:10" x14ac:dyDescent="0.2">
      <c r="I2973" s="129"/>
      <c r="J2973" s="129"/>
    </row>
    <row r="2974" spans="9:10" x14ac:dyDescent="0.2">
      <c r="I2974" s="129"/>
      <c r="J2974" s="129"/>
    </row>
    <row r="2975" spans="9:10" x14ac:dyDescent="0.2">
      <c r="I2975" s="129"/>
      <c r="J2975" s="129"/>
    </row>
    <row r="2976" spans="9:10" x14ac:dyDescent="0.2">
      <c r="I2976" s="129"/>
      <c r="J2976" s="129"/>
    </row>
    <row r="2977" spans="9:10" x14ac:dyDescent="0.2">
      <c r="I2977" s="129"/>
      <c r="J2977" s="129"/>
    </row>
    <row r="2978" spans="9:10" x14ac:dyDescent="0.2">
      <c r="I2978" s="129"/>
      <c r="J2978" s="129"/>
    </row>
    <row r="2979" spans="9:10" x14ac:dyDescent="0.2">
      <c r="I2979" s="129"/>
      <c r="J2979" s="129"/>
    </row>
    <row r="2980" spans="9:10" x14ac:dyDescent="0.2">
      <c r="I2980" s="129"/>
      <c r="J2980" s="129"/>
    </row>
    <row r="2981" spans="9:10" x14ac:dyDescent="0.2">
      <c r="I2981" s="129"/>
      <c r="J2981" s="129"/>
    </row>
    <row r="2982" spans="9:10" x14ac:dyDescent="0.2">
      <c r="I2982" s="129"/>
      <c r="J2982" s="129"/>
    </row>
    <row r="2983" spans="9:10" x14ac:dyDescent="0.2">
      <c r="I2983" s="129"/>
      <c r="J2983" s="129"/>
    </row>
    <row r="2984" spans="9:10" x14ac:dyDescent="0.2">
      <c r="I2984" s="129"/>
      <c r="J2984" s="129"/>
    </row>
    <row r="2985" spans="9:10" x14ac:dyDescent="0.2">
      <c r="I2985" s="129"/>
      <c r="J2985" s="129"/>
    </row>
    <row r="2986" spans="9:10" x14ac:dyDescent="0.2">
      <c r="I2986" s="129"/>
      <c r="J2986" s="129"/>
    </row>
    <row r="2987" spans="9:10" x14ac:dyDescent="0.2">
      <c r="I2987" s="129"/>
      <c r="J2987" s="129"/>
    </row>
    <row r="2988" spans="9:10" x14ac:dyDescent="0.2">
      <c r="I2988" s="129"/>
      <c r="J2988" s="129"/>
    </row>
    <row r="2989" spans="9:10" x14ac:dyDescent="0.2">
      <c r="I2989" s="129"/>
      <c r="J2989" s="129"/>
    </row>
    <row r="2990" spans="9:10" x14ac:dyDescent="0.2">
      <c r="I2990" s="129"/>
      <c r="J2990" s="129"/>
    </row>
    <row r="2991" spans="9:10" x14ac:dyDescent="0.2">
      <c r="I2991" s="129"/>
      <c r="J2991" s="129"/>
    </row>
    <row r="2992" spans="9:10" x14ac:dyDescent="0.2">
      <c r="I2992" s="129"/>
      <c r="J2992" s="129"/>
    </row>
    <row r="2993" spans="9:10" x14ac:dyDescent="0.2">
      <c r="I2993" s="129"/>
      <c r="J2993" s="129"/>
    </row>
    <row r="2994" spans="9:10" x14ac:dyDescent="0.2">
      <c r="I2994" s="129"/>
      <c r="J2994" s="129"/>
    </row>
    <row r="2995" spans="9:10" x14ac:dyDescent="0.2">
      <c r="I2995" s="129"/>
      <c r="J2995" s="129"/>
    </row>
    <row r="2996" spans="9:10" x14ac:dyDescent="0.2">
      <c r="I2996" s="129"/>
      <c r="J2996" s="129"/>
    </row>
    <row r="2997" spans="9:10" x14ac:dyDescent="0.2">
      <c r="I2997" s="129"/>
      <c r="J2997" s="129"/>
    </row>
    <row r="2998" spans="9:10" x14ac:dyDescent="0.2">
      <c r="I2998" s="129"/>
      <c r="J2998" s="129"/>
    </row>
    <row r="2999" spans="9:10" x14ac:dyDescent="0.2">
      <c r="I2999" s="129"/>
      <c r="J2999" s="129"/>
    </row>
    <row r="3000" spans="9:10" x14ac:dyDescent="0.2">
      <c r="I3000" s="129"/>
      <c r="J3000" s="129"/>
    </row>
    <row r="3001" spans="9:10" x14ac:dyDescent="0.2">
      <c r="I3001" s="129"/>
      <c r="J3001" s="129"/>
    </row>
    <row r="3002" spans="9:10" x14ac:dyDescent="0.2">
      <c r="I3002" s="129"/>
    </row>
    <row r="3003" spans="9:10" x14ac:dyDescent="0.2">
      <c r="I3003" s="129"/>
      <c r="J3003" s="129"/>
    </row>
    <row r="3004" spans="9:10" x14ac:dyDescent="0.2">
      <c r="I3004" s="129"/>
      <c r="J3004" s="129"/>
    </row>
    <row r="3005" spans="9:10" x14ac:dyDescent="0.2">
      <c r="I3005" s="129"/>
      <c r="J3005" s="129"/>
    </row>
    <row r="3006" spans="9:10" x14ac:dyDescent="0.2">
      <c r="I3006" s="129"/>
      <c r="J3006" s="129"/>
    </row>
    <row r="3007" spans="9:10" x14ac:dyDescent="0.2">
      <c r="I3007" s="129"/>
      <c r="J3007" s="129"/>
    </row>
    <row r="3008" spans="9:10" x14ac:dyDescent="0.2">
      <c r="I3008" s="129"/>
      <c r="J3008" s="129"/>
    </row>
    <row r="3009" spans="9:10" x14ac:dyDescent="0.2">
      <c r="I3009" s="129"/>
      <c r="J3009" s="129"/>
    </row>
    <row r="3010" spans="9:10" x14ac:dyDescent="0.2">
      <c r="I3010" s="129"/>
      <c r="J3010" s="129"/>
    </row>
    <row r="3011" spans="9:10" x14ac:dyDescent="0.2">
      <c r="I3011" s="129"/>
      <c r="J3011" s="129"/>
    </row>
    <row r="3012" spans="9:10" x14ac:dyDescent="0.2">
      <c r="I3012" s="129"/>
      <c r="J3012" s="129"/>
    </row>
    <row r="3013" spans="9:10" x14ac:dyDescent="0.2">
      <c r="I3013" s="129"/>
      <c r="J3013" s="129"/>
    </row>
    <row r="3014" spans="9:10" x14ac:dyDescent="0.2">
      <c r="I3014" s="129"/>
      <c r="J3014" s="129"/>
    </row>
    <row r="3015" spans="9:10" x14ac:dyDescent="0.2">
      <c r="I3015" s="129"/>
      <c r="J3015" s="129"/>
    </row>
    <row r="3016" spans="9:10" x14ac:dyDescent="0.2">
      <c r="I3016" s="129"/>
      <c r="J3016" s="129"/>
    </row>
    <row r="3017" spans="9:10" x14ac:dyDescent="0.2">
      <c r="I3017" s="129"/>
      <c r="J3017" s="129"/>
    </row>
    <row r="3018" spans="9:10" x14ac:dyDescent="0.2">
      <c r="I3018" s="129"/>
      <c r="J3018" s="129"/>
    </row>
    <row r="3019" spans="9:10" x14ac:dyDescent="0.2">
      <c r="I3019" s="129"/>
      <c r="J3019" s="129"/>
    </row>
    <row r="3020" spans="9:10" x14ac:dyDescent="0.2">
      <c r="I3020" s="129"/>
      <c r="J3020" s="129"/>
    </row>
    <row r="3021" spans="9:10" x14ac:dyDescent="0.2">
      <c r="I3021" s="129"/>
      <c r="J3021" s="129"/>
    </row>
    <row r="3022" spans="9:10" x14ac:dyDescent="0.2">
      <c r="I3022" s="129"/>
      <c r="J3022" s="129"/>
    </row>
    <row r="3023" spans="9:10" x14ac:dyDescent="0.2">
      <c r="I3023" s="129"/>
      <c r="J3023" s="129"/>
    </row>
    <row r="3024" spans="9:10" x14ac:dyDescent="0.2">
      <c r="I3024" s="129"/>
      <c r="J3024" s="129"/>
    </row>
    <row r="3025" spans="9:10" x14ac:dyDescent="0.2">
      <c r="I3025" s="129"/>
      <c r="J3025" s="129"/>
    </row>
    <row r="3026" spans="9:10" x14ac:dyDescent="0.2">
      <c r="I3026" s="129"/>
      <c r="J3026" s="129"/>
    </row>
    <row r="3027" spans="9:10" x14ac:dyDescent="0.2">
      <c r="I3027" s="129"/>
    </row>
    <row r="3028" spans="9:10" x14ac:dyDescent="0.2">
      <c r="I3028" s="129"/>
    </row>
    <row r="3029" spans="9:10" x14ac:dyDescent="0.2">
      <c r="I3029" s="129"/>
      <c r="J3029" s="129"/>
    </row>
    <row r="3030" spans="9:10" x14ac:dyDescent="0.2">
      <c r="I3030" s="129"/>
      <c r="J3030" s="129"/>
    </row>
    <row r="3031" spans="9:10" x14ac:dyDescent="0.2">
      <c r="I3031" s="129"/>
      <c r="J3031" s="129"/>
    </row>
    <row r="3032" spans="9:10" x14ac:dyDescent="0.2">
      <c r="I3032" s="129"/>
      <c r="J3032" s="129"/>
    </row>
    <row r="3033" spans="9:10" x14ac:dyDescent="0.2">
      <c r="I3033" s="129"/>
      <c r="J3033" s="129"/>
    </row>
    <row r="3034" spans="9:10" x14ac:dyDescent="0.2">
      <c r="I3034" s="129"/>
      <c r="J3034" s="129"/>
    </row>
    <row r="3035" spans="9:10" x14ac:dyDescent="0.2">
      <c r="I3035" s="129"/>
    </row>
    <row r="3036" spans="9:10" x14ac:dyDescent="0.2">
      <c r="I3036" s="129"/>
      <c r="J3036" s="129"/>
    </row>
    <row r="3037" spans="9:10" x14ac:dyDescent="0.2">
      <c r="I3037" s="129"/>
    </row>
    <row r="3038" spans="9:10" x14ac:dyDescent="0.2">
      <c r="I3038" s="129"/>
    </row>
    <row r="3039" spans="9:10" x14ac:dyDescent="0.2">
      <c r="I3039" s="129"/>
      <c r="J3039" s="129"/>
    </row>
    <row r="3040" spans="9:10" x14ac:dyDescent="0.2">
      <c r="I3040" s="129"/>
      <c r="J3040" s="129"/>
    </row>
    <row r="3041" spans="9:10" x14ac:dyDescent="0.2">
      <c r="I3041" s="129"/>
      <c r="J3041" s="129"/>
    </row>
    <row r="3042" spans="9:10" x14ac:dyDescent="0.2">
      <c r="I3042" s="129"/>
      <c r="J3042" s="129"/>
    </row>
    <row r="3043" spans="9:10" x14ac:dyDescent="0.2">
      <c r="I3043" s="129"/>
      <c r="J3043" s="129"/>
    </row>
    <row r="3044" spans="9:10" x14ac:dyDescent="0.2">
      <c r="I3044" s="129"/>
      <c r="J3044" s="129"/>
    </row>
    <row r="3045" spans="9:10" x14ac:dyDescent="0.2">
      <c r="I3045" s="129"/>
      <c r="J3045" s="129"/>
    </row>
    <row r="3046" spans="9:10" x14ac:dyDescent="0.2">
      <c r="I3046" s="129"/>
      <c r="J3046" s="129"/>
    </row>
    <row r="3047" spans="9:10" x14ac:dyDescent="0.2">
      <c r="I3047" s="129"/>
      <c r="J3047" s="129"/>
    </row>
    <row r="3048" spans="9:10" x14ac:dyDescent="0.2">
      <c r="I3048" s="129"/>
      <c r="J3048" s="129"/>
    </row>
    <row r="3049" spans="9:10" x14ac:dyDescent="0.2">
      <c r="I3049" s="129"/>
      <c r="J3049" s="129"/>
    </row>
    <row r="3050" spans="9:10" x14ac:dyDescent="0.2">
      <c r="I3050" s="129"/>
      <c r="J3050" s="129"/>
    </row>
    <row r="3051" spans="9:10" x14ac:dyDescent="0.2">
      <c r="I3051" s="129"/>
      <c r="J3051" s="129"/>
    </row>
    <row r="3052" spans="9:10" x14ac:dyDescent="0.2">
      <c r="I3052" s="129"/>
      <c r="J3052" s="129"/>
    </row>
    <row r="3053" spans="9:10" x14ac:dyDescent="0.2">
      <c r="I3053" s="129"/>
      <c r="J3053" s="129"/>
    </row>
    <row r="3054" spans="9:10" x14ac:dyDescent="0.2">
      <c r="I3054" s="129"/>
      <c r="J3054" s="129"/>
    </row>
    <row r="3055" spans="9:10" x14ac:dyDescent="0.2">
      <c r="I3055" s="129"/>
      <c r="J3055" s="129"/>
    </row>
    <row r="3056" spans="9:10" x14ac:dyDescent="0.2">
      <c r="I3056" s="129"/>
      <c r="J3056" s="129"/>
    </row>
    <row r="3057" spans="9:10" x14ac:dyDescent="0.2">
      <c r="I3057" s="129"/>
      <c r="J3057" s="129"/>
    </row>
    <row r="3058" spans="9:10" x14ac:dyDescent="0.2">
      <c r="I3058" s="129"/>
      <c r="J3058" s="129"/>
    </row>
    <row r="3059" spans="9:10" x14ac:dyDescent="0.2">
      <c r="I3059" s="129"/>
      <c r="J3059" s="129"/>
    </row>
    <row r="3060" spans="9:10" x14ac:dyDescent="0.2">
      <c r="I3060" s="129"/>
      <c r="J3060" s="129"/>
    </row>
    <row r="3061" spans="9:10" x14ac:dyDescent="0.2">
      <c r="I3061" s="129"/>
      <c r="J3061" s="129"/>
    </row>
    <row r="3062" spans="9:10" x14ac:dyDescent="0.2">
      <c r="I3062" s="129"/>
    </row>
    <row r="3063" spans="9:10" x14ac:dyDescent="0.2">
      <c r="I3063" s="129"/>
      <c r="J3063" s="129"/>
    </row>
    <row r="3064" spans="9:10" x14ac:dyDescent="0.2">
      <c r="I3064" s="129"/>
      <c r="J3064" s="129"/>
    </row>
    <row r="3065" spans="9:10" x14ac:dyDescent="0.2">
      <c r="I3065" s="129"/>
      <c r="J3065" s="129"/>
    </row>
    <row r="3066" spans="9:10" x14ac:dyDescent="0.2">
      <c r="I3066" s="129"/>
      <c r="J3066" s="129"/>
    </row>
    <row r="3067" spans="9:10" x14ac:dyDescent="0.2">
      <c r="I3067" s="129"/>
      <c r="J3067" s="129"/>
    </row>
    <row r="3068" spans="9:10" x14ac:dyDescent="0.2">
      <c r="I3068" s="129"/>
      <c r="J3068" s="129"/>
    </row>
    <row r="3069" spans="9:10" x14ac:dyDescent="0.2">
      <c r="I3069" s="129"/>
    </row>
    <row r="3070" spans="9:10" x14ac:dyDescent="0.2">
      <c r="I3070" s="129"/>
    </row>
    <row r="3071" spans="9:10" x14ac:dyDescent="0.2">
      <c r="I3071" s="129"/>
    </row>
    <row r="3072" spans="9:10" x14ac:dyDescent="0.2">
      <c r="I3072" s="129"/>
      <c r="J3072" s="129"/>
    </row>
    <row r="3073" spans="9:10" x14ac:dyDescent="0.2">
      <c r="I3073" s="129"/>
      <c r="J3073" s="129"/>
    </row>
    <row r="3074" spans="9:10" x14ac:dyDescent="0.2">
      <c r="I3074" s="129"/>
      <c r="J3074" s="129"/>
    </row>
    <row r="3075" spans="9:10" x14ac:dyDescent="0.2">
      <c r="I3075" s="129"/>
    </row>
    <row r="3076" spans="9:10" x14ac:dyDescent="0.2">
      <c r="I3076" s="129"/>
      <c r="J3076" s="129"/>
    </row>
    <row r="3077" spans="9:10" x14ac:dyDescent="0.2">
      <c r="I3077" s="129"/>
      <c r="J3077" s="129"/>
    </row>
    <row r="3078" spans="9:10" x14ac:dyDescent="0.2">
      <c r="I3078" s="129"/>
      <c r="J3078" s="129"/>
    </row>
    <row r="3079" spans="9:10" x14ac:dyDescent="0.2">
      <c r="I3079" s="129"/>
      <c r="J3079" s="129"/>
    </row>
    <row r="3080" spans="9:10" x14ac:dyDescent="0.2">
      <c r="I3080" s="129"/>
    </row>
    <row r="3081" spans="9:10" x14ac:dyDescent="0.2">
      <c r="I3081" s="129"/>
      <c r="J3081" s="129"/>
    </row>
    <row r="3082" spans="9:10" x14ac:dyDescent="0.2">
      <c r="I3082" s="129"/>
      <c r="J3082" s="129"/>
    </row>
    <row r="3083" spans="9:10" x14ac:dyDescent="0.2">
      <c r="I3083" s="129"/>
      <c r="J3083" s="129"/>
    </row>
    <row r="3084" spans="9:10" x14ac:dyDescent="0.2">
      <c r="I3084" s="129"/>
      <c r="J3084" s="129"/>
    </row>
    <row r="3085" spans="9:10" x14ac:dyDescent="0.2">
      <c r="I3085" s="129"/>
    </row>
    <row r="3086" spans="9:10" x14ac:dyDescent="0.2">
      <c r="I3086" s="129"/>
      <c r="J3086" s="129"/>
    </row>
    <row r="3087" spans="9:10" x14ac:dyDescent="0.2">
      <c r="I3087" s="129"/>
      <c r="J3087" s="129"/>
    </row>
    <row r="3088" spans="9:10" x14ac:dyDescent="0.2">
      <c r="I3088" s="129"/>
      <c r="J3088" s="129"/>
    </row>
    <row r="3089" spans="9:10" x14ac:dyDescent="0.2">
      <c r="I3089" s="129"/>
    </row>
    <row r="3090" spans="9:10" x14ac:dyDescent="0.2">
      <c r="I3090" s="129"/>
    </row>
    <row r="3091" spans="9:10" x14ac:dyDescent="0.2">
      <c r="I3091" s="129"/>
      <c r="J3091" s="129"/>
    </row>
    <row r="3092" spans="9:10" x14ac:dyDescent="0.2">
      <c r="I3092" s="129"/>
    </row>
    <row r="3093" spans="9:10" x14ac:dyDescent="0.2">
      <c r="I3093" s="129"/>
      <c r="J3093" s="129"/>
    </row>
    <row r="3094" spans="9:10" x14ac:dyDescent="0.2">
      <c r="I3094" s="129"/>
      <c r="J3094" s="129"/>
    </row>
    <row r="3095" spans="9:10" x14ac:dyDescent="0.2">
      <c r="I3095" s="129"/>
      <c r="J3095" s="129"/>
    </row>
    <row r="3096" spans="9:10" x14ac:dyDescent="0.2">
      <c r="I3096" s="129"/>
    </row>
    <row r="3097" spans="9:10" x14ac:dyDescent="0.2">
      <c r="I3097" s="129"/>
      <c r="J3097" s="129"/>
    </row>
    <row r="3098" spans="9:10" x14ac:dyDescent="0.2">
      <c r="I3098" s="129"/>
      <c r="J3098" s="129"/>
    </row>
    <row r="3099" spans="9:10" x14ac:dyDescent="0.2">
      <c r="I3099" s="129"/>
      <c r="J3099" s="129"/>
    </row>
    <row r="3100" spans="9:10" x14ac:dyDescent="0.2">
      <c r="I3100" s="129"/>
      <c r="J3100" s="129"/>
    </row>
    <row r="3101" spans="9:10" x14ac:dyDescent="0.2">
      <c r="I3101" s="129"/>
      <c r="J3101" s="129"/>
    </row>
    <row r="3102" spans="9:10" x14ac:dyDescent="0.2">
      <c r="I3102" s="129"/>
      <c r="J3102" s="129"/>
    </row>
    <row r="3103" spans="9:10" x14ac:dyDescent="0.2">
      <c r="I3103" s="129"/>
      <c r="J3103" s="129"/>
    </row>
    <row r="3104" spans="9:10" x14ac:dyDescent="0.2">
      <c r="I3104" s="129"/>
      <c r="J3104" s="129"/>
    </row>
    <row r="3105" spans="9:10" x14ac:dyDescent="0.2">
      <c r="I3105" s="129"/>
    </row>
    <row r="3106" spans="9:10" x14ac:dyDescent="0.2">
      <c r="I3106" s="129"/>
    </row>
    <row r="3107" spans="9:10" x14ac:dyDescent="0.2">
      <c r="I3107" s="129"/>
    </row>
    <row r="3108" spans="9:10" x14ac:dyDescent="0.2">
      <c r="I3108" s="129"/>
      <c r="J3108" s="129"/>
    </row>
    <row r="3109" spans="9:10" x14ac:dyDescent="0.2">
      <c r="I3109" s="129"/>
      <c r="J3109" s="129"/>
    </row>
    <row r="3110" spans="9:10" x14ac:dyDescent="0.2">
      <c r="I3110" s="129"/>
      <c r="J3110" s="129"/>
    </row>
    <row r="3111" spans="9:10" x14ac:dyDescent="0.2">
      <c r="I3111" s="129"/>
      <c r="J3111" s="129"/>
    </row>
    <row r="3112" spans="9:10" x14ac:dyDescent="0.2">
      <c r="I3112" s="129"/>
      <c r="J3112" s="129"/>
    </row>
    <row r="3113" spans="9:10" x14ac:dyDescent="0.2">
      <c r="I3113" s="129"/>
      <c r="J3113" s="129"/>
    </row>
    <row r="3114" spans="9:10" x14ac:dyDescent="0.2">
      <c r="I3114" s="129"/>
      <c r="J3114" s="129"/>
    </row>
    <row r="3115" spans="9:10" x14ac:dyDescent="0.2">
      <c r="I3115" s="129"/>
      <c r="J3115" s="129"/>
    </row>
    <row r="3116" spans="9:10" x14ac:dyDescent="0.2">
      <c r="I3116" s="129"/>
      <c r="J3116" s="129"/>
    </row>
    <row r="3117" spans="9:10" x14ac:dyDescent="0.2">
      <c r="I3117" s="129"/>
      <c r="J3117" s="129"/>
    </row>
    <row r="3118" spans="9:10" x14ac:dyDescent="0.2">
      <c r="I3118" s="129"/>
      <c r="J3118" s="129"/>
    </row>
    <row r="3119" spans="9:10" x14ac:dyDescent="0.2">
      <c r="I3119" s="129"/>
    </row>
    <row r="3120" spans="9:10" x14ac:dyDescent="0.2">
      <c r="I3120" s="129"/>
      <c r="J3120" s="129"/>
    </row>
    <row r="3121" spans="9:10" x14ac:dyDescent="0.2">
      <c r="I3121" s="129"/>
      <c r="J3121" s="129"/>
    </row>
    <row r="3122" spans="9:10" x14ac:dyDescent="0.2">
      <c r="I3122" s="129"/>
      <c r="J3122" s="129"/>
    </row>
    <row r="3123" spans="9:10" x14ac:dyDescent="0.2">
      <c r="I3123" s="129"/>
      <c r="J3123" s="129"/>
    </row>
    <row r="3124" spans="9:10" x14ac:dyDescent="0.2">
      <c r="I3124" s="129"/>
      <c r="J3124" s="129"/>
    </row>
    <row r="3125" spans="9:10" x14ac:dyDescent="0.2">
      <c r="I3125" s="129"/>
      <c r="J3125" s="129"/>
    </row>
    <row r="3126" spans="9:10" x14ac:dyDescent="0.2">
      <c r="I3126" s="129"/>
      <c r="J3126" s="129"/>
    </row>
    <row r="3127" spans="9:10" x14ac:dyDescent="0.2">
      <c r="I3127" s="129"/>
      <c r="J3127" s="129"/>
    </row>
    <row r="3128" spans="9:10" x14ac:dyDescent="0.2">
      <c r="I3128" s="129"/>
    </row>
    <row r="3129" spans="9:10" x14ac:dyDescent="0.2">
      <c r="I3129" s="129"/>
      <c r="J3129" s="129"/>
    </row>
    <row r="3130" spans="9:10" x14ac:dyDescent="0.2">
      <c r="I3130" s="129"/>
      <c r="J3130" s="129"/>
    </row>
    <row r="3131" spans="9:10" x14ac:dyDescent="0.2">
      <c r="I3131" s="129"/>
      <c r="J3131" s="129"/>
    </row>
    <row r="3132" spans="9:10" x14ac:dyDescent="0.2">
      <c r="I3132" s="129"/>
    </row>
    <row r="3133" spans="9:10" x14ac:dyDescent="0.2">
      <c r="I3133" s="129"/>
      <c r="J3133" s="129"/>
    </row>
    <row r="3134" spans="9:10" x14ac:dyDescent="0.2">
      <c r="I3134" s="129"/>
      <c r="J3134" s="129"/>
    </row>
    <row r="3135" spans="9:10" x14ac:dyDescent="0.2">
      <c r="I3135" s="129"/>
    </row>
    <row r="3136" spans="9:10" x14ac:dyDescent="0.2">
      <c r="I3136" s="129"/>
    </row>
    <row r="3137" spans="9:10" x14ac:dyDescent="0.2">
      <c r="I3137" s="129"/>
      <c r="J3137" s="129"/>
    </row>
    <row r="3138" spans="9:10" x14ac:dyDescent="0.2">
      <c r="I3138" s="129"/>
      <c r="J3138" s="129"/>
    </row>
    <row r="3139" spans="9:10" x14ac:dyDescent="0.2">
      <c r="I3139" s="129"/>
      <c r="J3139" s="129"/>
    </row>
    <row r="3140" spans="9:10" x14ac:dyDescent="0.2">
      <c r="I3140" s="129"/>
      <c r="J3140" s="129"/>
    </row>
    <row r="3141" spans="9:10" x14ac:dyDescent="0.2">
      <c r="I3141" s="129"/>
      <c r="J3141" s="129"/>
    </row>
    <row r="3142" spans="9:10" x14ac:dyDescent="0.2">
      <c r="I3142" s="129"/>
      <c r="J3142" s="129"/>
    </row>
    <row r="3143" spans="9:10" x14ac:dyDescent="0.2">
      <c r="I3143" s="129"/>
      <c r="J3143" s="129"/>
    </row>
    <row r="3144" spans="9:10" x14ac:dyDescent="0.2">
      <c r="I3144" s="129"/>
      <c r="J3144" s="129"/>
    </row>
    <row r="3145" spans="9:10" x14ac:dyDescent="0.2">
      <c r="I3145" s="129"/>
      <c r="J3145" s="129"/>
    </row>
    <row r="3146" spans="9:10" x14ac:dyDescent="0.2">
      <c r="I3146" s="129"/>
      <c r="J3146" s="129"/>
    </row>
    <row r="3147" spans="9:10" x14ac:dyDescent="0.2">
      <c r="I3147" s="129"/>
      <c r="J3147" s="129"/>
    </row>
    <row r="3148" spans="9:10" x14ac:dyDescent="0.2">
      <c r="I3148" s="129"/>
      <c r="J3148" s="129"/>
    </row>
    <row r="3149" spans="9:10" x14ac:dyDescent="0.2">
      <c r="I3149" s="129"/>
      <c r="J3149" s="129"/>
    </row>
    <row r="3150" spans="9:10" x14ac:dyDescent="0.2">
      <c r="I3150" s="129"/>
      <c r="J3150" s="129"/>
    </row>
    <row r="3151" spans="9:10" x14ac:dyDescent="0.2">
      <c r="I3151" s="129"/>
    </row>
    <row r="3152" spans="9:10" x14ac:dyDescent="0.2">
      <c r="I3152" s="129"/>
      <c r="J3152" s="129"/>
    </row>
    <row r="3153" spans="9:10" x14ac:dyDescent="0.2">
      <c r="I3153" s="129"/>
      <c r="J3153" s="129"/>
    </row>
    <row r="3154" spans="9:10" x14ac:dyDescent="0.2">
      <c r="I3154" s="129"/>
      <c r="J3154" s="129"/>
    </row>
    <row r="3155" spans="9:10" x14ac:dyDescent="0.2">
      <c r="I3155" s="129"/>
    </row>
    <row r="3156" spans="9:10" x14ac:dyDescent="0.2">
      <c r="I3156" s="129"/>
    </row>
    <row r="3157" spans="9:10" x14ac:dyDescent="0.2">
      <c r="I3157" s="129"/>
      <c r="J3157" s="129"/>
    </row>
    <row r="3158" spans="9:10" x14ac:dyDescent="0.2">
      <c r="I3158" s="129"/>
      <c r="J3158" s="129"/>
    </row>
    <row r="3159" spans="9:10" x14ac:dyDescent="0.2">
      <c r="I3159" s="129"/>
      <c r="J3159" s="129"/>
    </row>
    <row r="3160" spans="9:10" x14ac:dyDescent="0.2">
      <c r="I3160" s="129"/>
      <c r="J3160" s="129"/>
    </row>
    <row r="3161" spans="9:10" x14ac:dyDescent="0.2">
      <c r="I3161" s="129"/>
      <c r="J3161" s="129"/>
    </row>
    <row r="3162" spans="9:10" x14ac:dyDescent="0.2">
      <c r="I3162" s="129"/>
      <c r="J3162" s="129"/>
    </row>
    <row r="3163" spans="9:10" x14ac:dyDescent="0.2">
      <c r="I3163" s="129"/>
      <c r="J3163" s="129"/>
    </row>
    <row r="3164" spans="9:10" x14ac:dyDescent="0.2">
      <c r="I3164" s="129"/>
      <c r="J3164" s="129"/>
    </row>
    <row r="3165" spans="9:10" x14ac:dyDescent="0.2">
      <c r="I3165" s="129"/>
      <c r="J3165" s="129"/>
    </row>
    <row r="3166" spans="9:10" x14ac:dyDescent="0.2">
      <c r="I3166" s="129"/>
      <c r="J3166" s="129"/>
    </row>
    <row r="3167" spans="9:10" x14ac:dyDescent="0.2">
      <c r="I3167" s="129"/>
      <c r="J3167" s="129"/>
    </row>
    <row r="3168" spans="9:10" x14ac:dyDescent="0.2">
      <c r="I3168" s="129"/>
      <c r="J3168" s="129"/>
    </row>
    <row r="3169" spans="9:10" x14ac:dyDescent="0.2">
      <c r="I3169" s="129"/>
    </row>
    <row r="3170" spans="9:10" x14ac:dyDescent="0.2">
      <c r="I3170" s="129"/>
      <c r="J3170" s="129"/>
    </row>
    <row r="3171" spans="9:10" x14ac:dyDescent="0.2">
      <c r="I3171" s="129"/>
      <c r="J3171" s="129"/>
    </row>
    <row r="3172" spans="9:10" x14ac:dyDescent="0.2">
      <c r="I3172" s="129"/>
      <c r="J3172" s="129"/>
    </row>
    <row r="3173" spans="9:10" x14ac:dyDescent="0.2">
      <c r="I3173" s="129"/>
    </row>
    <row r="3174" spans="9:10" x14ac:dyDescent="0.2">
      <c r="I3174" s="129"/>
      <c r="J3174" s="129"/>
    </row>
    <row r="3175" spans="9:10" x14ac:dyDescent="0.2">
      <c r="I3175" s="129"/>
      <c r="J3175" s="129"/>
    </row>
    <row r="3176" spans="9:10" x14ac:dyDescent="0.2">
      <c r="I3176" s="129"/>
      <c r="J3176" s="129"/>
    </row>
    <row r="3177" spans="9:10" x14ac:dyDescent="0.2">
      <c r="I3177" s="129"/>
      <c r="J3177" s="129"/>
    </row>
    <row r="3178" spans="9:10" x14ac:dyDescent="0.2">
      <c r="I3178" s="129"/>
      <c r="J3178" s="129"/>
    </row>
    <row r="3179" spans="9:10" x14ac:dyDescent="0.2">
      <c r="I3179" s="129"/>
      <c r="J3179" s="129"/>
    </row>
    <row r="3180" spans="9:10" x14ac:dyDescent="0.2">
      <c r="I3180" s="129"/>
      <c r="J3180" s="129"/>
    </row>
    <row r="3181" spans="9:10" x14ac:dyDescent="0.2">
      <c r="I3181" s="129"/>
      <c r="J3181" s="129"/>
    </row>
    <row r="3182" spans="9:10" x14ac:dyDescent="0.2">
      <c r="I3182" s="129"/>
      <c r="J3182" s="129"/>
    </row>
    <row r="3183" spans="9:10" x14ac:dyDescent="0.2">
      <c r="I3183" s="129"/>
      <c r="J3183" s="129"/>
    </row>
    <row r="3184" spans="9:10" x14ac:dyDescent="0.2">
      <c r="I3184" s="129"/>
      <c r="J3184" s="129"/>
    </row>
    <row r="3185" spans="9:10" x14ac:dyDescent="0.2">
      <c r="I3185" s="129"/>
      <c r="J3185" s="129"/>
    </row>
    <row r="3186" spans="9:10" x14ac:dyDescent="0.2">
      <c r="I3186" s="129"/>
      <c r="J3186" s="129"/>
    </row>
    <row r="3187" spans="9:10" x14ac:dyDescent="0.2">
      <c r="I3187" s="129"/>
    </row>
    <row r="3188" spans="9:10" x14ac:dyDescent="0.2">
      <c r="I3188" s="129"/>
      <c r="J3188" s="129"/>
    </row>
    <row r="3189" spans="9:10" x14ac:dyDescent="0.2">
      <c r="I3189" s="129"/>
      <c r="J3189" s="129"/>
    </row>
    <row r="3190" spans="9:10" x14ac:dyDescent="0.2">
      <c r="I3190" s="129"/>
      <c r="J3190" s="129"/>
    </row>
    <row r="3191" spans="9:10" x14ac:dyDescent="0.2">
      <c r="I3191" s="129"/>
    </row>
    <row r="3192" spans="9:10" x14ac:dyDescent="0.2">
      <c r="I3192" s="129"/>
    </row>
    <row r="3193" spans="9:10" x14ac:dyDescent="0.2">
      <c r="I3193" s="129"/>
      <c r="J3193" s="129"/>
    </row>
    <row r="3194" spans="9:10" x14ac:dyDescent="0.2">
      <c r="I3194" s="129"/>
      <c r="J3194" s="129"/>
    </row>
    <row r="3195" spans="9:10" x14ac:dyDescent="0.2">
      <c r="I3195" s="129"/>
      <c r="J3195" s="129"/>
    </row>
    <row r="3196" spans="9:10" x14ac:dyDescent="0.2">
      <c r="I3196" s="129"/>
      <c r="J3196" s="129"/>
    </row>
    <row r="3197" spans="9:10" x14ac:dyDescent="0.2">
      <c r="I3197" s="129"/>
      <c r="J3197" s="129"/>
    </row>
    <row r="3198" spans="9:10" x14ac:dyDescent="0.2">
      <c r="I3198" s="129"/>
    </row>
    <row r="3199" spans="9:10" x14ac:dyDescent="0.2">
      <c r="I3199" s="129"/>
    </row>
    <row r="3200" spans="9:10" x14ac:dyDescent="0.2">
      <c r="I3200" s="129"/>
      <c r="J3200" s="129"/>
    </row>
    <row r="3201" spans="9:10" x14ac:dyDescent="0.2">
      <c r="I3201" s="129"/>
      <c r="J3201" s="129"/>
    </row>
    <row r="3202" spans="9:10" x14ac:dyDescent="0.2">
      <c r="I3202" s="129"/>
      <c r="J3202" s="129"/>
    </row>
    <row r="3203" spans="9:10" x14ac:dyDescent="0.2">
      <c r="I3203" s="129"/>
      <c r="J3203" s="129"/>
    </row>
    <row r="3204" spans="9:10" x14ac:dyDescent="0.2">
      <c r="I3204" s="129"/>
      <c r="J3204" s="129"/>
    </row>
    <row r="3205" spans="9:10" x14ac:dyDescent="0.2">
      <c r="I3205" s="129"/>
      <c r="J3205" s="129"/>
    </row>
    <row r="3206" spans="9:10" x14ac:dyDescent="0.2">
      <c r="I3206" s="129"/>
      <c r="J3206" s="129"/>
    </row>
    <row r="3207" spans="9:10" x14ac:dyDescent="0.2">
      <c r="I3207" s="129"/>
    </row>
    <row r="3208" spans="9:10" x14ac:dyDescent="0.2">
      <c r="I3208" s="129"/>
      <c r="J3208" s="129"/>
    </row>
    <row r="3209" spans="9:10" x14ac:dyDescent="0.2">
      <c r="I3209" s="129"/>
      <c r="J3209" s="129"/>
    </row>
    <row r="3210" spans="9:10" x14ac:dyDescent="0.2">
      <c r="I3210" s="129"/>
      <c r="J3210" s="129"/>
    </row>
    <row r="3211" spans="9:10" x14ac:dyDescent="0.2">
      <c r="I3211" s="129"/>
      <c r="J3211" s="129"/>
    </row>
    <row r="3212" spans="9:10" x14ac:dyDescent="0.2">
      <c r="I3212" s="129"/>
      <c r="J3212" s="129"/>
    </row>
    <row r="3213" spans="9:10" x14ac:dyDescent="0.2">
      <c r="I3213" s="129"/>
    </row>
    <row r="3214" spans="9:10" x14ac:dyDescent="0.2">
      <c r="I3214" s="129"/>
      <c r="J3214" s="129"/>
    </row>
    <row r="3215" spans="9:10" x14ac:dyDescent="0.2">
      <c r="I3215" s="129"/>
      <c r="J3215" s="129"/>
    </row>
    <row r="3216" spans="9:10" x14ac:dyDescent="0.2">
      <c r="I3216" s="129"/>
      <c r="J3216" s="129"/>
    </row>
    <row r="3217" spans="9:10" x14ac:dyDescent="0.2">
      <c r="I3217" s="129"/>
      <c r="J3217" s="129"/>
    </row>
    <row r="3218" spans="9:10" x14ac:dyDescent="0.2">
      <c r="I3218" s="129"/>
      <c r="J3218" s="129"/>
    </row>
    <row r="3219" spans="9:10" x14ac:dyDescent="0.2">
      <c r="I3219" s="129"/>
      <c r="J3219" s="129"/>
    </row>
    <row r="3220" spans="9:10" x14ac:dyDescent="0.2">
      <c r="I3220" s="129"/>
      <c r="J3220" s="129"/>
    </row>
    <row r="3221" spans="9:10" x14ac:dyDescent="0.2">
      <c r="I3221" s="129"/>
      <c r="J3221" s="129"/>
    </row>
    <row r="3222" spans="9:10" x14ac:dyDescent="0.2">
      <c r="I3222" s="129"/>
      <c r="J3222" s="129"/>
    </row>
    <row r="3223" spans="9:10" x14ac:dyDescent="0.2">
      <c r="I3223" s="129"/>
      <c r="J3223" s="129"/>
    </row>
    <row r="3224" spans="9:10" x14ac:dyDescent="0.2">
      <c r="I3224" s="129"/>
      <c r="J3224" s="129"/>
    </row>
    <row r="3225" spans="9:10" x14ac:dyDescent="0.2">
      <c r="I3225" s="129"/>
      <c r="J3225" s="129"/>
    </row>
    <row r="3226" spans="9:10" x14ac:dyDescent="0.2">
      <c r="I3226" s="129"/>
      <c r="J3226" s="129"/>
    </row>
    <row r="3227" spans="9:10" x14ac:dyDescent="0.2">
      <c r="I3227" s="129"/>
      <c r="J3227" s="129"/>
    </row>
    <row r="3228" spans="9:10" x14ac:dyDescent="0.2">
      <c r="I3228" s="129"/>
      <c r="J3228" s="129"/>
    </row>
    <row r="3229" spans="9:10" x14ac:dyDescent="0.2">
      <c r="I3229" s="129"/>
      <c r="J3229" s="129"/>
    </row>
    <row r="3230" spans="9:10" x14ac:dyDescent="0.2">
      <c r="I3230" s="129"/>
      <c r="J3230" s="129"/>
    </row>
    <row r="3231" spans="9:10" x14ac:dyDescent="0.2">
      <c r="I3231" s="129"/>
      <c r="J3231" s="129"/>
    </row>
    <row r="3232" spans="9:10" x14ac:dyDescent="0.2">
      <c r="I3232" s="129"/>
      <c r="J3232" s="129"/>
    </row>
    <row r="3233" spans="9:10" x14ac:dyDescent="0.2">
      <c r="I3233" s="129"/>
      <c r="J3233" s="129"/>
    </row>
    <row r="3234" spans="9:10" x14ac:dyDescent="0.2">
      <c r="I3234" s="129"/>
    </row>
    <row r="3235" spans="9:10" x14ac:dyDescent="0.2">
      <c r="I3235" s="129"/>
    </row>
    <row r="3236" spans="9:10" x14ac:dyDescent="0.2">
      <c r="I3236" s="129"/>
      <c r="J3236" s="129"/>
    </row>
    <row r="3237" spans="9:10" x14ac:dyDescent="0.2">
      <c r="I3237" s="129"/>
      <c r="J3237" s="129"/>
    </row>
    <row r="3238" spans="9:10" x14ac:dyDescent="0.2">
      <c r="I3238" s="129"/>
      <c r="J3238" s="129"/>
    </row>
    <row r="3239" spans="9:10" x14ac:dyDescent="0.2">
      <c r="I3239" s="129"/>
    </row>
    <row r="3240" spans="9:10" x14ac:dyDescent="0.2">
      <c r="I3240" s="129"/>
    </row>
    <row r="3241" spans="9:10" x14ac:dyDescent="0.2">
      <c r="I3241" s="129"/>
      <c r="J3241" s="129"/>
    </row>
    <row r="3242" spans="9:10" x14ac:dyDescent="0.2">
      <c r="I3242" s="129"/>
      <c r="J3242" s="129"/>
    </row>
    <row r="3243" spans="9:10" x14ac:dyDescent="0.2">
      <c r="I3243" s="129"/>
      <c r="J3243" s="129"/>
    </row>
    <row r="3244" spans="9:10" x14ac:dyDescent="0.2">
      <c r="I3244" s="129"/>
      <c r="J3244" s="129"/>
    </row>
    <row r="3245" spans="9:10" x14ac:dyDescent="0.2">
      <c r="I3245" s="129"/>
      <c r="J3245" s="129"/>
    </row>
    <row r="3246" spans="9:10" x14ac:dyDescent="0.2">
      <c r="I3246" s="129"/>
      <c r="J3246" s="129"/>
    </row>
    <row r="3247" spans="9:10" x14ac:dyDescent="0.2">
      <c r="I3247" s="129"/>
    </row>
    <row r="3248" spans="9:10" x14ac:dyDescent="0.2">
      <c r="I3248" s="129"/>
    </row>
    <row r="3249" spans="9:10" x14ac:dyDescent="0.2">
      <c r="I3249" s="129"/>
    </row>
    <row r="3250" spans="9:10" x14ac:dyDescent="0.2">
      <c r="I3250" s="129"/>
    </row>
    <row r="3251" spans="9:10" x14ac:dyDescent="0.2">
      <c r="I3251" s="129"/>
    </row>
    <row r="3252" spans="9:10" x14ac:dyDescent="0.2">
      <c r="I3252" s="129"/>
      <c r="J3252" s="129"/>
    </row>
    <row r="3253" spans="9:10" x14ac:dyDescent="0.2">
      <c r="I3253" s="129"/>
      <c r="J3253" s="129"/>
    </row>
    <row r="3254" spans="9:10" x14ac:dyDescent="0.2">
      <c r="I3254" s="129"/>
      <c r="J3254" s="129"/>
    </row>
    <row r="3255" spans="9:10" x14ac:dyDescent="0.2">
      <c r="I3255" s="129"/>
      <c r="J3255" s="129"/>
    </row>
    <row r="3256" spans="9:10" x14ac:dyDescent="0.2">
      <c r="I3256" s="129"/>
    </row>
    <row r="3257" spans="9:10" x14ac:dyDescent="0.2">
      <c r="I3257" s="129"/>
      <c r="J3257" s="129"/>
    </row>
    <row r="3258" spans="9:10" x14ac:dyDescent="0.2">
      <c r="I3258" s="129"/>
      <c r="J3258" s="129"/>
    </row>
    <row r="3259" spans="9:10" x14ac:dyDescent="0.2">
      <c r="I3259" s="129"/>
      <c r="J3259" s="129"/>
    </row>
    <row r="3260" spans="9:10" x14ac:dyDescent="0.2">
      <c r="I3260" s="129"/>
    </row>
    <row r="3261" spans="9:10" x14ac:dyDescent="0.2">
      <c r="I3261" s="129"/>
      <c r="J3261" s="129"/>
    </row>
    <row r="3262" spans="9:10" x14ac:dyDescent="0.2">
      <c r="I3262" s="129"/>
      <c r="J3262" s="129"/>
    </row>
    <row r="3263" spans="9:10" x14ac:dyDescent="0.2">
      <c r="I3263" s="129"/>
      <c r="J3263" s="129"/>
    </row>
    <row r="3264" spans="9:10" x14ac:dyDescent="0.2">
      <c r="I3264" s="129"/>
      <c r="J3264" s="129"/>
    </row>
    <row r="3265" spans="9:10" x14ac:dyDescent="0.2">
      <c r="I3265" s="129"/>
      <c r="J3265" s="129"/>
    </row>
    <row r="3266" spans="9:10" x14ac:dyDescent="0.2">
      <c r="I3266" s="129"/>
      <c r="J3266" s="129"/>
    </row>
    <row r="3267" spans="9:10" x14ac:dyDescent="0.2">
      <c r="I3267" s="129"/>
      <c r="J3267" s="129"/>
    </row>
    <row r="3268" spans="9:10" x14ac:dyDescent="0.2">
      <c r="I3268" s="129"/>
      <c r="J3268" s="129"/>
    </row>
    <row r="3269" spans="9:10" x14ac:dyDescent="0.2">
      <c r="I3269" s="129"/>
    </row>
    <row r="3270" spans="9:10" x14ac:dyDescent="0.2">
      <c r="I3270" s="129"/>
      <c r="J3270" s="129"/>
    </row>
    <row r="3271" spans="9:10" x14ac:dyDescent="0.2">
      <c r="I3271" s="129"/>
      <c r="J3271" s="129"/>
    </row>
    <row r="3272" spans="9:10" x14ac:dyDescent="0.2">
      <c r="I3272" s="129"/>
    </row>
    <row r="3273" spans="9:10" x14ac:dyDescent="0.2">
      <c r="I3273" s="129"/>
      <c r="J3273" s="129"/>
    </row>
    <row r="3274" spans="9:10" x14ac:dyDescent="0.2">
      <c r="I3274" s="129"/>
      <c r="J3274" s="129"/>
    </row>
    <row r="3275" spans="9:10" x14ac:dyDescent="0.2">
      <c r="I3275" s="129"/>
      <c r="J3275" s="129"/>
    </row>
    <row r="3276" spans="9:10" x14ac:dyDescent="0.2">
      <c r="I3276" s="129"/>
      <c r="J3276" s="129"/>
    </row>
    <row r="3277" spans="9:10" x14ac:dyDescent="0.2">
      <c r="I3277" s="129"/>
      <c r="J3277" s="129"/>
    </row>
    <row r="3278" spans="9:10" x14ac:dyDescent="0.2">
      <c r="I3278" s="129"/>
      <c r="J3278" s="129"/>
    </row>
    <row r="3279" spans="9:10" x14ac:dyDescent="0.2">
      <c r="I3279" s="129"/>
      <c r="J3279" s="129"/>
    </row>
    <row r="3280" spans="9:10" x14ac:dyDescent="0.2">
      <c r="I3280" s="129"/>
      <c r="J3280" s="129"/>
    </row>
    <row r="3281" spans="9:10" x14ac:dyDescent="0.2">
      <c r="I3281" s="129"/>
      <c r="J3281" s="129"/>
    </row>
    <row r="3282" spans="9:10" x14ac:dyDescent="0.2">
      <c r="I3282" s="129"/>
      <c r="J3282" s="129"/>
    </row>
    <row r="3283" spans="9:10" x14ac:dyDescent="0.2">
      <c r="I3283" s="129"/>
      <c r="J3283" s="129"/>
    </row>
    <row r="3284" spans="9:10" x14ac:dyDescent="0.2">
      <c r="I3284" s="129"/>
      <c r="J3284" s="129"/>
    </row>
    <row r="3285" spans="9:10" x14ac:dyDescent="0.2">
      <c r="I3285" s="129"/>
      <c r="J3285" s="129"/>
    </row>
    <row r="3286" spans="9:10" x14ac:dyDescent="0.2">
      <c r="I3286" s="129"/>
      <c r="J3286" s="129"/>
    </row>
    <row r="3287" spans="9:10" x14ac:dyDescent="0.2">
      <c r="I3287" s="129"/>
      <c r="J3287" s="129"/>
    </row>
    <row r="3288" spans="9:10" x14ac:dyDescent="0.2">
      <c r="I3288" s="129"/>
    </row>
    <row r="3289" spans="9:10" x14ac:dyDescent="0.2">
      <c r="I3289" s="129"/>
    </row>
    <row r="3290" spans="9:10" x14ac:dyDescent="0.2">
      <c r="I3290" s="129"/>
      <c r="J3290" s="129"/>
    </row>
    <row r="3291" spans="9:10" x14ac:dyDescent="0.2">
      <c r="I3291" s="129"/>
      <c r="J3291" s="129"/>
    </row>
    <row r="3292" spans="9:10" x14ac:dyDescent="0.2">
      <c r="I3292" s="129"/>
      <c r="J3292" s="129"/>
    </row>
    <row r="3293" spans="9:10" x14ac:dyDescent="0.2">
      <c r="I3293" s="129"/>
      <c r="J3293" s="129"/>
    </row>
    <row r="3294" spans="9:10" x14ac:dyDescent="0.2">
      <c r="I3294" s="129"/>
      <c r="J3294" s="129"/>
    </row>
    <row r="3295" spans="9:10" x14ac:dyDescent="0.2">
      <c r="I3295" s="129"/>
      <c r="J3295" s="129"/>
    </row>
    <row r="3296" spans="9:10" x14ac:dyDescent="0.2">
      <c r="I3296" s="129"/>
      <c r="J3296" s="129"/>
    </row>
    <row r="3297" spans="9:10" x14ac:dyDescent="0.2">
      <c r="I3297" s="129"/>
    </row>
    <row r="3298" spans="9:10" x14ac:dyDescent="0.2">
      <c r="I3298" s="129"/>
    </row>
    <row r="3299" spans="9:10" x14ac:dyDescent="0.2">
      <c r="I3299" s="129"/>
      <c r="J3299" s="129"/>
    </row>
    <row r="3300" spans="9:10" x14ac:dyDescent="0.2">
      <c r="I3300" s="129"/>
      <c r="J3300" s="129"/>
    </row>
    <row r="3301" spans="9:10" x14ac:dyDescent="0.2">
      <c r="I3301" s="129"/>
      <c r="J3301" s="129"/>
    </row>
    <row r="3302" spans="9:10" x14ac:dyDescent="0.2">
      <c r="I3302" s="129"/>
      <c r="J3302" s="129"/>
    </row>
    <row r="3303" spans="9:10" x14ac:dyDescent="0.2">
      <c r="I3303" s="129"/>
      <c r="J3303" s="129"/>
    </row>
    <row r="3304" spans="9:10" x14ac:dyDescent="0.2">
      <c r="I3304" s="129"/>
      <c r="J3304" s="129"/>
    </row>
    <row r="3305" spans="9:10" x14ac:dyDescent="0.2">
      <c r="I3305" s="129"/>
      <c r="J3305" s="129"/>
    </row>
    <row r="3306" spans="9:10" x14ac:dyDescent="0.2">
      <c r="I3306" s="129"/>
      <c r="J3306" s="129"/>
    </row>
    <row r="3307" spans="9:10" x14ac:dyDescent="0.2">
      <c r="I3307" s="129"/>
      <c r="J3307" s="129"/>
    </row>
    <row r="3308" spans="9:10" x14ac:dyDescent="0.2">
      <c r="I3308" s="129"/>
      <c r="J3308" s="129"/>
    </row>
    <row r="3309" spans="9:10" x14ac:dyDescent="0.2">
      <c r="I3309" s="129"/>
      <c r="J3309" s="129"/>
    </row>
    <row r="3310" spans="9:10" x14ac:dyDescent="0.2">
      <c r="I3310" s="129"/>
      <c r="J3310" s="129"/>
    </row>
    <row r="3311" spans="9:10" x14ac:dyDescent="0.2">
      <c r="I3311" s="129"/>
      <c r="J3311" s="129"/>
    </row>
    <row r="3312" spans="9:10" x14ac:dyDescent="0.2">
      <c r="I3312" s="129"/>
      <c r="J3312" s="129"/>
    </row>
    <row r="3313" spans="9:10" x14ac:dyDescent="0.2">
      <c r="I3313" s="129"/>
      <c r="J3313" s="129"/>
    </row>
    <row r="3314" spans="9:10" x14ac:dyDescent="0.2">
      <c r="I3314" s="129"/>
      <c r="J3314" s="129"/>
    </row>
    <row r="3315" spans="9:10" x14ac:dyDescent="0.2">
      <c r="I3315" s="129"/>
      <c r="J3315" s="129"/>
    </row>
    <row r="3316" spans="9:10" x14ac:dyDescent="0.2">
      <c r="I3316" s="129"/>
      <c r="J3316" s="129"/>
    </row>
    <row r="3317" spans="9:10" x14ac:dyDescent="0.2">
      <c r="I3317" s="129"/>
      <c r="J3317" s="129"/>
    </row>
    <row r="3318" spans="9:10" x14ac:dyDescent="0.2">
      <c r="I3318" s="129"/>
    </row>
    <row r="3319" spans="9:10" x14ac:dyDescent="0.2">
      <c r="I3319" s="129"/>
      <c r="J3319" s="129"/>
    </row>
    <row r="3320" spans="9:10" x14ac:dyDescent="0.2">
      <c r="I3320" s="129"/>
      <c r="J3320" s="129"/>
    </row>
    <row r="3321" spans="9:10" x14ac:dyDescent="0.2">
      <c r="I3321" s="129"/>
      <c r="J3321" s="129"/>
    </row>
    <row r="3322" spans="9:10" x14ac:dyDescent="0.2">
      <c r="I3322" s="129"/>
      <c r="J3322" s="129"/>
    </row>
    <row r="3323" spans="9:10" x14ac:dyDescent="0.2">
      <c r="I3323" s="129"/>
      <c r="J3323" s="129"/>
    </row>
    <row r="3324" spans="9:10" x14ac:dyDescent="0.2">
      <c r="I3324" s="129"/>
      <c r="J3324" s="129"/>
    </row>
    <row r="3325" spans="9:10" x14ac:dyDescent="0.2">
      <c r="I3325" s="129"/>
      <c r="J3325" s="129"/>
    </row>
    <row r="3326" spans="9:10" x14ac:dyDescent="0.2">
      <c r="I3326" s="129"/>
      <c r="J3326" s="129"/>
    </row>
    <row r="3327" spans="9:10" x14ac:dyDescent="0.2">
      <c r="I3327" s="129"/>
      <c r="J3327" s="129"/>
    </row>
    <row r="3328" spans="9:10" x14ac:dyDescent="0.2">
      <c r="I3328" s="129"/>
      <c r="J3328" s="129"/>
    </row>
    <row r="3329" spans="9:10" x14ac:dyDescent="0.2">
      <c r="I3329" s="129"/>
      <c r="J3329" s="129"/>
    </row>
    <row r="3330" spans="9:10" x14ac:dyDescent="0.2">
      <c r="I3330" s="129"/>
      <c r="J3330" s="129"/>
    </row>
    <row r="3331" spans="9:10" x14ac:dyDescent="0.2">
      <c r="I3331" s="129"/>
      <c r="J3331" s="129"/>
    </row>
    <row r="3332" spans="9:10" x14ac:dyDescent="0.2">
      <c r="I3332" s="129"/>
      <c r="J3332" s="129"/>
    </row>
    <row r="3333" spans="9:10" x14ac:dyDescent="0.2">
      <c r="I3333" s="129"/>
      <c r="J3333" s="129"/>
    </row>
    <row r="3334" spans="9:10" x14ac:dyDescent="0.2">
      <c r="I3334" s="129"/>
    </row>
    <row r="3335" spans="9:10" x14ac:dyDescent="0.2">
      <c r="I3335" s="129"/>
    </row>
    <row r="3336" spans="9:10" x14ac:dyDescent="0.2">
      <c r="I3336" s="129"/>
    </row>
    <row r="3337" spans="9:10" x14ac:dyDescent="0.2">
      <c r="I3337" s="129"/>
      <c r="J3337" s="129"/>
    </row>
    <row r="3338" spans="9:10" x14ac:dyDescent="0.2">
      <c r="I3338" s="129"/>
      <c r="J3338" s="129"/>
    </row>
    <row r="3339" spans="9:10" x14ac:dyDescent="0.2">
      <c r="I3339" s="129"/>
      <c r="J3339" s="129"/>
    </row>
    <row r="3340" spans="9:10" x14ac:dyDescent="0.2">
      <c r="I3340" s="129"/>
    </row>
    <row r="3341" spans="9:10" x14ac:dyDescent="0.2">
      <c r="I3341" s="129"/>
      <c r="J3341" s="129"/>
    </row>
    <row r="3342" spans="9:10" x14ac:dyDescent="0.2">
      <c r="I3342" s="129"/>
      <c r="J3342" s="129"/>
    </row>
    <row r="3343" spans="9:10" x14ac:dyDescent="0.2">
      <c r="I3343" s="129"/>
      <c r="J3343" s="129"/>
    </row>
    <row r="3344" spans="9:10" x14ac:dyDescent="0.2">
      <c r="I3344" s="129"/>
      <c r="J3344" s="129"/>
    </row>
    <row r="3345" spans="9:10" x14ac:dyDescent="0.2">
      <c r="I3345" s="129"/>
      <c r="J3345" s="129"/>
    </row>
    <row r="3346" spans="9:10" x14ac:dyDescent="0.2">
      <c r="I3346" s="129"/>
      <c r="J3346" s="129"/>
    </row>
    <row r="3347" spans="9:10" x14ac:dyDescent="0.2">
      <c r="I3347" s="129"/>
      <c r="J3347" s="129"/>
    </row>
    <row r="3348" spans="9:10" x14ac:dyDescent="0.2">
      <c r="I3348" s="129"/>
      <c r="J3348" s="129"/>
    </row>
    <row r="3349" spans="9:10" x14ac:dyDescent="0.2">
      <c r="I3349" s="129"/>
      <c r="J3349" s="129"/>
    </row>
    <row r="3350" spans="9:10" x14ac:dyDescent="0.2">
      <c r="I3350" s="129"/>
      <c r="J3350" s="129"/>
    </row>
    <row r="3351" spans="9:10" x14ac:dyDescent="0.2">
      <c r="I3351" s="129"/>
      <c r="J3351" s="129"/>
    </row>
    <row r="3352" spans="9:10" x14ac:dyDescent="0.2">
      <c r="I3352" s="129"/>
      <c r="J3352" s="129"/>
    </row>
    <row r="3353" spans="9:10" x14ac:dyDescent="0.2">
      <c r="I3353" s="129"/>
      <c r="J3353" s="129"/>
    </row>
    <row r="3354" spans="9:10" x14ac:dyDescent="0.2">
      <c r="I3354" s="129"/>
      <c r="J3354" s="129"/>
    </row>
    <row r="3355" spans="9:10" x14ac:dyDescent="0.2">
      <c r="I3355" s="129"/>
      <c r="J3355" s="129"/>
    </row>
    <row r="3356" spans="9:10" x14ac:dyDescent="0.2">
      <c r="I3356" s="129"/>
      <c r="J3356" s="129"/>
    </row>
    <row r="3357" spans="9:10" x14ac:dyDescent="0.2">
      <c r="I3357" s="129"/>
      <c r="J3357" s="129"/>
    </row>
    <row r="3358" spans="9:10" x14ac:dyDescent="0.2">
      <c r="I3358" s="129"/>
      <c r="J3358" s="129"/>
    </row>
    <row r="3359" spans="9:10" x14ac:dyDescent="0.2">
      <c r="I3359" s="129"/>
      <c r="J3359" s="129"/>
    </row>
    <row r="3360" spans="9:10" x14ac:dyDescent="0.2">
      <c r="I3360" s="129"/>
      <c r="J3360" s="129"/>
    </row>
    <row r="3361" spans="9:10" x14ac:dyDescent="0.2">
      <c r="I3361" s="129"/>
      <c r="J3361" s="129"/>
    </row>
    <row r="3362" spans="9:10" x14ac:dyDescent="0.2">
      <c r="I3362" s="129"/>
      <c r="J3362" s="129"/>
    </row>
    <row r="3363" spans="9:10" x14ac:dyDescent="0.2">
      <c r="I3363" s="129"/>
      <c r="J3363" s="129"/>
    </row>
    <row r="3364" spans="9:10" x14ac:dyDescent="0.2">
      <c r="I3364" s="129"/>
      <c r="J3364" s="129"/>
    </row>
    <row r="3365" spans="9:10" x14ac:dyDescent="0.2">
      <c r="I3365" s="129"/>
      <c r="J3365" s="129"/>
    </row>
    <row r="3366" spans="9:10" x14ac:dyDescent="0.2">
      <c r="I3366" s="129"/>
      <c r="J3366" s="129"/>
    </row>
    <row r="3367" spans="9:10" x14ac:dyDescent="0.2">
      <c r="I3367" s="129"/>
      <c r="J3367" s="129"/>
    </row>
    <row r="3368" spans="9:10" x14ac:dyDescent="0.2">
      <c r="I3368" s="129"/>
      <c r="J3368" s="129"/>
    </row>
    <row r="3369" spans="9:10" x14ac:dyDescent="0.2">
      <c r="I3369" s="129"/>
      <c r="J3369" s="129"/>
    </row>
    <row r="3370" spans="9:10" x14ac:dyDescent="0.2">
      <c r="I3370" s="129"/>
      <c r="J3370" s="129"/>
    </row>
    <row r="3371" spans="9:10" x14ac:dyDescent="0.2">
      <c r="I3371" s="129"/>
    </row>
    <row r="3372" spans="9:10" x14ac:dyDescent="0.2">
      <c r="I3372" s="129"/>
      <c r="J3372" s="129"/>
    </row>
    <row r="3373" spans="9:10" x14ac:dyDescent="0.2">
      <c r="I3373" s="129"/>
      <c r="J3373" s="129"/>
    </row>
    <row r="3374" spans="9:10" x14ac:dyDescent="0.2">
      <c r="I3374" s="129"/>
    </row>
    <row r="3375" spans="9:10" x14ac:dyDescent="0.2">
      <c r="I3375" s="129"/>
    </row>
    <row r="3376" spans="9:10" x14ac:dyDescent="0.2">
      <c r="I3376" s="129"/>
      <c r="J3376" s="129"/>
    </row>
    <row r="3377" spans="9:10" x14ac:dyDescent="0.2">
      <c r="I3377" s="129"/>
      <c r="J3377" s="129"/>
    </row>
    <row r="3378" spans="9:10" x14ac:dyDescent="0.2">
      <c r="I3378" s="129"/>
      <c r="J3378" s="129"/>
    </row>
    <row r="3379" spans="9:10" x14ac:dyDescent="0.2">
      <c r="I3379" s="129"/>
      <c r="J3379" s="129"/>
    </row>
    <row r="3380" spans="9:10" x14ac:dyDescent="0.2">
      <c r="I3380" s="129"/>
      <c r="J3380" s="129"/>
    </row>
    <row r="3381" spans="9:10" x14ac:dyDescent="0.2">
      <c r="I3381" s="129"/>
      <c r="J3381" s="129"/>
    </row>
    <row r="3382" spans="9:10" x14ac:dyDescent="0.2">
      <c r="I3382" s="129"/>
      <c r="J3382" s="129"/>
    </row>
    <row r="3383" spans="9:10" x14ac:dyDescent="0.2">
      <c r="I3383" s="129"/>
      <c r="J3383" s="129"/>
    </row>
    <row r="3384" spans="9:10" x14ac:dyDescent="0.2">
      <c r="I3384" s="129"/>
      <c r="J3384" s="129"/>
    </row>
    <row r="3385" spans="9:10" x14ac:dyDescent="0.2">
      <c r="I3385" s="129"/>
      <c r="J3385" s="129"/>
    </row>
    <row r="3386" spans="9:10" x14ac:dyDescent="0.2">
      <c r="I3386" s="129"/>
      <c r="J3386" s="129"/>
    </row>
    <row r="3387" spans="9:10" x14ac:dyDescent="0.2">
      <c r="I3387" s="129"/>
    </row>
    <row r="3388" spans="9:10" x14ac:dyDescent="0.2">
      <c r="I3388" s="129"/>
      <c r="J3388" s="129"/>
    </row>
    <row r="3389" spans="9:10" x14ac:dyDescent="0.2">
      <c r="I3389" s="129"/>
      <c r="J3389" s="129"/>
    </row>
    <row r="3390" spans="9:10" x14ac:dyDescent="0.2">
      <c r="I3390" s="129"/>
      <c r="J3390" s="129"/>
    </row>
    <row r="3391" spans="9:10" x14ac:dyDescent="0.2">
      <c r="I3391" s="129"/>
      <c r="J3391" s="129"/>
    </row>
    <row r="3392" spans="9:10" x14ac:dyDescent="0.2">
      <c r="I3392" s="129"/>
      <c r="J3392" s="129"/>
    </row>
    <row r="3393" spans="9:10" x14ac:dyDescent="0.2">
      <c r="I3393" s="129"/>
      <c r="J3393" s="129"/>
    </row>
    <row r="3394" spans="9:10" x14ac:dyDescent="0.2">
      <c r="I3394" s="129"/>
      <c r="J3394" s="129"/>
    </row>
    <row r="3395" spans="9:10" x14ac:dyDescent="0.2">
      <c r="I3395" s="129"/>
    </row>
    <row r="3396" spans="9:10" x14ac:dyDescent="0.2">
      <c r="I3396" s="129"/>
      <c r="J3396" s="129"/>
    </row>
    <row r="3397" spans="9:10" x14ac:dyDescent="0.2">
      <c r="I3397" s="129"/>
      <c r="J3397" s="129"/>
    </row>
    <row r="3398" spans="9:10" x14ac:dyDescent="0.2">
      <c r="I3398" s="129"/>
      <c r="J3398" s="129"/>
    </row>
    <row r="3399" spans="9:10" x14ac:dyDescent="0.2">
      <c r="I3399" s="129"/>
      <c r="J3399" s="129"/>
    </row>
    <row r="3400" spans="9:10" x14ac:dyDescent="0.2">
      <c r="I3400" s="129"/>
      <c r="J3400" s="129"/>
    </row>
    <row r="3401" spans="9:10" x14ac:dyDescent="0.2">
      <c r="I3401" s="129"/>
      <c r="J3401" s="129"/>
    </row>
    <row r="3402" spans="9:10" x14ac:dyDescent="0.2">
      <c r="I3402" s="129"/>
      <c r="J3402" s="129"/>
    </row>
    <row r="3403" spans="9:10" x14ac:dyDescent="0.2">
      <c r="I3403" s="129"/>
      <c r="J3403" s="129"/>
    </row>
    <row r="3404" spans="9:10" x14ac:dyDescent="0.2">
      <c r="I3404" s="129"/>
    </row>
    <row r="3405" spans="9:10" x14ac:dyDescent="0.2">
      <c r="I3405" s="129"/>
      <c r="J3405" s="129"/>
    </row>
    <row r="3406" spans="9:10" x14ac:dyDescent="0.2">
      <c r="I3406" s="129"/>
      <c r="J3406" s="129"/>
    </row>
    <row r="3407" spans="9:10" x14ac:dyDescent="0.2">
      <c r="I3407" s="129"/>
      <c r="J3407" s="129"/>
    </row>
    <row r="3408" spans="9:10" x14ac:dyDescent="0.2">
      <c r="I3408" s="129"/>
      <c r="J3408" s="129"/>
    </row>
    <row r="3409" spans="9:10" x14ac:dyDescent="0.2">
      <c r="I3409" s="129"/>
      <c r="J3409" s="129"/>
    </row>
    <row r="3410" spans="9:10" x14ac:dyDescent="0.2">
      <c r="I3410" s="129"/>
      <c r="J3410" s="129"/>
    </row>
    <row r="3411" spans="9:10" x14ac:dyDescent="0.2">
      <c r="I3411" s="129"/>
      <c r="J3411" s="129"/>
    </row>
    <row r="3412" spans="9:10" x14ac:dyDescent="0.2">
      <c r="I3412" s="129"/>
      <c r="J3412" s="129"/>
    </row>
    <row r="3413" spans="9:10" x14ac:dyDescent="0.2">
      <c r="I3413" s="129"/>
      <c r="J3413" s="129"/>
    </row>
    <row r="3414" spans="9:10" x14ac:dyDescent="0.2">
      <c r="I3414" s="129"/>
      <c r="J3414" s="129"/>
    </row>
    <row r="3415" spans="9:10" x14ac:dyDescent="0.2">
      <c r="I3415" s="129"/>
      <c r="J3415" s="129"/>
    </row>
    <row r="3416" spans="9:10" x14ac:dyDescent="0.2">
      <c r="I3416" s="129"/>
      <c r="J3416" s="129"/>
    </row>
    <row r="3417" spans="9:10" x14ac:dyDescent="0.2">
      <c r="I3417" s="129"/>
      <c r="J3417" s="129"/>
    </row>
    <row r="3418" spans="9:10" x14ac:dyDescent="0.2">
      <c r="I3418" s="129"/>
      <c r="J3418" s="129"/>
    </row>
    <row r="3419" spans="9:10" x14ac:dyDescent="0.2">
      <c r="I3419" s="129"/>
      <c r="J3419" s="129"/>
    </row>
    <row r="3420" spans="9:10" x14ac:dyDescent="0.2">
      <c r="I3420" s="129"/>
      <c r="J3420" s="129"/>
    </row>
    <row r="3421" spans="9:10" x14ac:dyDescent="0.2">
      <c r="I3421" s="129"/>
      <c r="J3421" s="129"/>
    </row>
    <row r="3422" spans="9:10" x14ac:dyDescent="0.2">
      <c r="I3422" s="129"/>
      <c r="J3422" s="129"/>
    </row>
    <row r="3423" spans="9:10" x14ac:dyDescent="0.2">
      <c r="I3423" s="129"/>
      <c r="J3423" s="129"/>
    </row>
    <row r="3424" spans="9:10" x14ac:dyDescent="0.2">
      <c r="I3424" s="129"/>
      <c r="J3424" s="129"/>
    </row>
    <row r="3425" spans="9:10" x14ac:dyDescent="0.2">
      <c r="I3425" s="129"/>
      <c r="J3425" s="129"/>
    </row>
    <row r="3426" spans="9:10" x14ac:dyDescent="0.2">
      <c r="I3426" s="129"/>
      <c r="J3426" s="129"/>
    </row>
    <row r="3427" spans="9:10" x14ac:dyDescent="0.2">
      <c r="I3427" s="129"/>
      <c r="J3427" s="129"/>
    </row>
    <row r="3428" spans="9:10" x14ac:dyDescent="0.2">
      <c r="I3428" s="129"/>
      <c r="J3428" s="129"/>
    </row>
    <row r="3429" spans="9:10" x14ac:dyDescent="0.2">
      <c r="I3429" s="129"/>
      <c r="J3429" s="129"/>
    </row>
    <row r="3430" spans="9:10" x14ac:dyDescent="0.2">
      <c r="I3430" s="129"/>
      <c r="J3430" s="129"/>
    </row>
    <row r="3431" spans="9:10" x14ac:dyDescent="0.2">
      <c r="I3431" s="129"/>
      <c r="J3431" s="129"/>
    </row>
    <row r="3432" spans="9:10" x14ac:dyDescent="0.2">
      <c r="I3432" s="129"/>
      <c r="J3432" s="129"/>
    </row>
    <row r="3433" spans="9:10" x14ac:dyDescent="0.2">
      <c r="I3433" s="129"/>
      <c r="J3433" s="129"/>
    </row>
    <row r="3434" spans="9:10" x14ac:dyDescent="0.2">
      <c r="I3434" s="129"/>
    </row>
    <row r="3435" spans="9:10" x14ac:dyDescent="0.2">
      <c r="I3435" s="129"/>
    </row>
    <row r="3436" spans="9:10" x14ac:dyDescent="0.2">
      <c r="I3436" s="129"/>
    </row>
    <row r="3437" spans="9:10" x14ac:dyDescent="0.2">
      <c r="I3437" s="129"/>
    </row>
    <row r="3438" spans="9:10" x14ac:dyDescent="0.2">
      <c r="I3438" s="129"/>
      <c r="J3438" s="129"/>
    </row>
    <row r="3439" spans="9:10" x14ac:dyDescent="0.2">
      <c r="I3439" s="129"/>
    </row>
    <row r="3440" spans="9:10" x14ac:dyDescent="0.2">
      <c r="I3440" s="129"/>
    </row>
    <row r="3441" spans="9:10" x14ac:dyDescent="0.2">
      <c r="I3441" s="129"/>
      <c r="J3441" s="129"/>
    </row>
    <row r="3442" spans="9:10" x14ac:dyDescent="0.2">
      <c r="I3442" s="129"/>
      <c r="J3442" s="129"/>
    </row>
    <row r="3443" spans="9:10" x14ac:dyDescent="0.2">
      <c r="I3443" s="129"/>
      <c r="J3443" s="129"/>
    </row>
    <row r="3444" spans="9:10" x14ac:dyDescent="0.2">
      <c r="I3444" s="129"/>
      <c r="J3444" s="129"/>
    </row>
    <row r="3445" spans="9:10" x14ac:dyDescent="0.2">
      <c r="I3445" s="129"/>
      <c r="J3445" s="129"/>
    </row>
    <row r="3446" spans="9:10" x14ac:dyDescent="0.2">
      <c r="I3446" s="129"/>
      <c r="J3446" s="129"/>
    </row>
    <row r="3447" spans="9:10" x14ac:dyDescent="0.2">
      <c r="I3447" s="129"/>
      <c r="J3447" s="129"/>
    </row>
    <row r="3448" spans="9:10" x14ac:dyDescent="0.2">
      <c r="I3448" s="129"/>
      <c r="J3448" s="129"/>
    </row>
    <row r="3449" spans="9:10" x14ac:dyDescent="0.2">
      <c r="I3449" s="129"/>
      <c r="J3449" s="129"/>
    </row>
    <row r="3450" spans="9:10" x14ac:dyDescent="0.2">
      <c r="I3450" s="129"/>
      <c r="J3450" s="129"/>
    </row>
    <row r="3451" spans="9:10" x14ac:dyDescent="0.2">
      <c r="I3451" s="129"/>
      <c r="J3451" s="129"/>
    </row>
    <row r="3452" spans="9:10" x14ac:dyDescent="0.2">
      <c r="I3452" s="129"/>
      <c r="J3452" s="129"/>
    </row>
    <row r="3453" spans="9:10" x14ac:dyDescent="0.2">
      <c r="I3453" s="129"/>
    </row>
    <row r="3454" spans="9:10" x14ac:dyDescent="0.2">
      <c r="I3454" s="129"/>
    </row>
    <row r="3455" spans="9:10" x14ac:dyDescent="0.2">
      <c r="I3455" s="129"/>
      <c r="J3455" s="129"/>
    </row>
    <row r="3456" spans="9:10" x14ac:dyDescent="0.2">
      <c r="I3456" s="129"/>
    </row>
    <row r="3457" spans="9:10" x14ac:dyDescent="0.2">
      <c r="I3457" s="129"/>
      <c r="J3457" s="129"/>
    </row>
    <row r="3458" spans="9:10" x14ac:dyDescent="0.2">
      <c r="I3458" s="129"/>
    </row>
    <row r="3459" spans="9:10" x14ac:dyDescent="0.2">
      <c r="I3459" s="129"/>
    </row>
    <row r="3460" spans="9:10" x14ac:dyDescent="0.2">
      <c r="I3460" s="129"/>
      <c r="J3460" s="129"/>
    </row>
    <row r="3461" spans="9:10" x14ac:dyDescent="0.2">
      <c r="I3461" s="129"/>
      <c r="J3461" s="129"/>
    </row>
    <row r="3462" spans="9:10" x14ac:dyDescent="0.2">
      <c r="I3462" s="129"/>
      <c r="J3462" s="129"/>
    </row>
    <row r="3463" spans="9:10" x14ac:dyDescent="0.2">
      <c r="I3463" s="129"/>
      <c r="J3463" s="129"/>
    </row>
    <row r="3464" spans="9:10" x14ac:dyDescent="0.2">
      <c r="I3464" s="129"/>
      <c r="J3464" s="129"/>
    </row>
    <row r="3465" spans="9:10" x14ac:dyDescent="0.2">
      <c r="I3465" s="129"/>
      <c r="J3465" s="129"/>
    </row>
    <row r="3466" spans="9:10" x14ac:dyDescent="0.2">
      <c r="I3466" s="129"/>
      <c r="J3466" s="129"/>
    </row>
    <row r="3467" spans="9:10" x14ac:dyDescent="0.2">
      <c r="I3467" s="129"/>
    </row>
    <row r="3468" spans="9:10" x14ac:dyDescent="0.2">
      <c r="I3468" s="129"/>
    </row>
    <row r="3469" spans="9:10" x14ac:dyDescent="0.2">
      <c r="I3469" s="129"/>
    </row>
    <row r="3470" spans="9:10" x14ac:dyDescent="0.2">
      <c r="I3470" s="129"/>
    </row>
    <row r="3471" spans="9:10" x14ac:dyDescent="0.2">
      <c r="I3471" s="129"/>
    </row>
    <row r="3472" spans="9:10" x14ac:dyDescent="0.2">
      <c r="I3472" s="129"/>
    </row>
    <row r="3473" spans="9:10" x14ac:dyDescent="0.2">
      <c r="I3473" s="129"/>
    </row>
    <row r="3474" spans="9:10" x14ac:dyDescent="0.2">
      <c r="I3474" s="129"/>
    </row>
    <row r="3475" spans="9:10" x14ac:dyDescent="0.2">
      <c r="I3475" s="129"/>
    </row>
    <row r="3476" spans="9:10" x14ac:dyDescent="0.2">
      <c r="I3476" s="129"/>
    </row>
    <row r="3477" spans="9:10" x14ac:dyDescent="0.2">
      <c r="I3477" s="129"/>
      <c r="J3477" s="129"/>
    </row>
    <row r="3478" spans="9:10" x14ac:dyDescent="0.2">
      <c r="I3478" s="129"/>
      <c r="J3478" s="129"/>
    </row>
    <row r="3479" spans="9:10" x14ac:dyDescent="0.2">
      <c r="I3479" s="129"/>
      <c r="J3479" s="129"/>
    </row>
    <row r="3480" spans="9:10" x14ac:dyDescent="0.2">
      <c r="I3480" s="129"/>
    </row>
    <row r="3481" spans="9:10" x14ac:dyDescent="0.2">
      <c r="I3481" s="129"/>
      <c r="J3481" s="129"/>
    </row>
    <row r="3482" spans="9:10" x14ac:dyDescent="0.2">
      <c r="I3482" s="129"/>
      <c r="J3482" s="129"/>
    </row>
    <row r="3483" spans="9:10" x14ac:dyDescent="0.2">
      <c r="I3483" s="129"/>
      <c r="J3483" s="129"/>
    </row>
    <row r="3484" spans="9:10" x14ac:dyDescent="0.2">
      <c r="I3484" s="129"/>
      <c r="J3484" s="129"/>
    </row>
    <row r="3485" spans="9:10" x14ac:dyDescent="0.2">
      <c r="I3485" s="129"/>
      <c r="J3485" s="129"/>
    </row>
    <row r="3486" spans="9:10" x14ac:dyDescent="0.2">
      <c r="I3486" s="129"/>
      <c r="J3486" s="129"/>
    </row>
    <row r="3487" spans="9:10" x14ac:dyDescent="0.2">
      <c r="I3487" s="129"/>
      <c r="J3487" s="129"/>
    </row>
    <row r="3488" spans="9:10" x14ac:dyDescent="0.2">
      <c r="I3488" s="129"/>
      <c r="J3488" s="129"/>
    </row>
    <row r="3489" spans="9:10" x14ac:dyDescent="0.2">
      <c r="I3489" s="129"/>
      <c r="J3489" s="129"/>
    </row>
    <row r="3490" spans="9:10" x14ac:dyDescent="0.2">
      <c r="I3490" s="129"/>
      <c r="J3490" s="129"/>
    </row>
    <row r="3491" spans="9:10" x14ac:dyDescent="0.2">
      <c r="I3491" s="129"/>
      <c r="J3491" s="129"/>
    </row>
    <row r="3492" spans="9:10" x14ac:dyDescent="0.2">
      <c r="I3492" s="129"/>
      <c r="J3492" s="129"/>
    </row>
    <row r="3493" spans="9:10" x14ac:dyDescent="0.2">
      <c r="I3493" s="129"/>
      <c r="J3493" s="129"/>
    </row>
    <row r="3494" spans="9:10" x14ac:dyDescent="0.2">
      <c r="I3494" s="129"/>
      <c r="J3494" s="129"/>
    </row>
    <row r="3495" spans="9:10" x14ac:dyDescent="0.2">
      <c r="I3495" s="129"/>
      <c r="J3495" s="129"/>
    </row>
    <row r="3496" spans="9:10" x14ac:dyDescent="0.2">
      <c r="I3496" s="129"/>
      <c r="J3496" s="129"/>
    </row>
    <row r="3497" spans="9:10" x14ac:dyDescent="0.2">
      <c r="I3497" s="129"/>
      <c r="J3497" s="129"/>
    </row>
    <row r="3498" spans="9:10" x14ac:dyDescent="0.2">
      <c r="I3498" s="129"/>
      <c r="J3498" s="129"/>
    </row>
    <row r="3499" spans="9:10" x14ac:dyDescent="0.2">
      <c r="I3499" s="129"/>
      <c r="J3499" s="129"/>
    </row>
    <row r="3500" spans="9:10" x14ac:dyDescent="0.2">
      <c r="I3500" s="129"/>
      <c r="J3500" s="129"/>
    </row>
    <row r="3501" spans="9:10" x14ac:dyDescent="0.2">
      <c r="I3501" s="129"/>
      <c r="J3501" s="129"/>
    </row>
    <row r="3502" spans="9:10" x14ac:dyDescent="0.2">
      <c r="I3502" s="129"/>
      <c r="J3502" s="129"/>
    </row>
    <row r="3503" spans="9:10" x14ac:dyDescent="0.2">
      <c r="I3503" s="129"/>
      <c r="J3503" s="129"/>
    </row>
    <row r="3504" spans="9:10" x14ac:dyDescent="0.2">
      <c r="I3504" s="129"/>
      <c r="J3504" s="129"/>
    </row>
    <row r="3505" spans="9:10" x14ac:dyDescent="0.2">
      <c r="I3505" s="129"/>
      <c r="J3505" s="129"/>
    </row>
    <row r="3506" spans="9:10" x14ac:dyDescent="0.2">
      <c r="I3506" s="129"/>
      <c r="J3506" s="129"/>
    </row>
    <row r="3507" spans="9:10" x14ac:dyDescent="0.2">
      <c r="I3507" s="129"/>
      <c r="J3507" s="129"/>
    </row>
    <row r="3508" spans="9:10" x14ac:dyDescent="0.2">
      <c r="I3508" s="129"/>
      <c r="J3508" s="129"/>
    </row>
    <row r="3509" spans="9:10" x14ac:dyDescent="0.2">
      <c r="I3509" s="129"/>
      <c r="J3509" s="129"/>
    </row>
    <row r="3510" spans="9:10" x14ac:dyDescent="0.2">
      <c r="I3510" s="129"/>
      <c r="J3510" s="129"/>
    </row>
    <row r="3511" spans="9:10" x14ac:dyDescent="0.2">
      <c r="I3511" s="129"/>
      <c r="J3511" s="129"/>
    </row>
    <row r="3512" spans="9:10" x14ac:dyDescent="0.2">
      <c r="I3512" s="129"/>
      <c r="J3512" s="129"/>
    </row>
    <row r="3513" spans="9:10" x14ac:dyDescent="0.2">
      <c r="I3513" s="129"/>
    </row>
    <row r="3514" spans="9:10" x14ac:dyDescent="0.2">
      <c r="I3514" s="129"/>
    </row>
    <row r="3515" spans="9:10" x14ac:dyDescent="0.2">
      <c r="I3515" s="129"/>
    </row>
    <row r="3516" spans="9:10" x14ac:dyDescent="0.2">
      <c r="I3516" s="129"/>
      <c r="J3516" s="129"/>
    </row>
    <row r="3517" spans="9:10" x14ac:dyDescent="0.2">
      <c r="I3517" s="129"/>
      <c r="J3517" s="129"/>
    </row>
    <row r="3518" spans="9:10" x14ac:dyDescent="0.2">
      <c r="I3518" s="129"/>
      <c r="J3518" s="129"/>
    </row>
    <row r="3519" spans="9:10" x14ac:dyDescent="0.2">
      <c r="I3519" s="129"/>
      <c r="J3519" s="129"/>
    </row>
    <row r="3520" spans="9:10" x14ac:dyDescent="0.2">
      <c r="I3520" s="129"/>
      <c r="J3520" s="129"/>
    </row>
    <row r="3521" spans="9:10" x14ac:dyDescent="0.2">
      <c r="I3521" s="129"/>
      <c r="J3521" s="129"/>
    </row>
    <row r="3522" spans="9:10" x14ac:dyDescent="0.2">
      <c r="I3522" s="129"/>
      <c r="J3522" s="129"/>
    </row>
    <row r="3523" spans="9:10" x14ac:dyDescent="0.2">
      <c r="I3523" s="129"/>
      <c r="J3523" s="129"/>
    </row>
    <row r="3524" spans="9:10" x14ac:dyDescent="0.2">
      <c r="I3524" s="129"/>
      <c r="J3524" s="129"/>
    </row>
    <row r="3525" spans="9:10" x14ac:dyDescent="0.2">
      <c r="I3525" s="129"/>
      <c r="J3525" s="129"/>
    </row>
    <row r="3526" spans="9:10" x14ac:dyDescent="0.2">
      <c r="I3526" s="129"/>
      <c r="J3526" s="129"/>
    </row>
    <row r="3527" spans="9:10" x14ac:dyDescent="0.2">
      <c r="I3527" s="129"/>
      <c r="J3527" s="129"/>
    </row>
    <row r="3528" spans="9:10" x14ac:dyDescent="0.2">
      <c r="I3528" s="129"/>
      <c r="J3528" s="129"/>
    </row>
    <row r="3529" spans="9:10" x14ac:dyDescent="0.2">
      <c r="I3529" s="129"/>
      <c r="J3529" s="129"/>
    </row>
    <row r="3530" spans="9:10" x14ac:dyDescent="0.2">
      <c r="I3530" s="129"/>
      <c r="J3530" s="129"/>
    </row>
    <row r="3531" spans="9:10" x14ac:dyDescent="0.2">
      <c r="I3531" s="129"/>
      <c r="J3531" s="129"/>
    </row>
    <row r="3532" spans="9:10" x14ac:dyDescent="0.2">
      <c r="I3532" s="129"/>
      <c r="J3532" s="129"/>
    </row>
    <row r="3533" spans="9:10" x14ac:dyDescent="0.2">
      <c r="I3533" s="129"/>
      <c r="J3533" s="129"/>
    </row>
    <row r="3534" spans="9:10" x14ac:dyDescent="0.2">
      <c r="I3534" s="129"/>
    </row>
    <row r="3535" spans="9:10" x14ac:dyDescent="0.2">
      <c r="I3535" s="129"/>
      <c r="J3535" s="129"/>
    </row>
    <row r="3536" spans="9:10" x14ac:dyDescent="0.2">
      <c r="I3536" s="129"/>
      <c r="J3536" s="129"/>
    </row>
    <row r="3537" spans="9:10" x14ac:dyDescent="0.2">
      <c r="I3537" s="129"/>
      <c r="J3537" s="129"/>
    </row>
    <row r="3538" spans="9:10" x14ac:dyDescent="0.2">
      <c r="I3538" s="129"/>
      <c r="J3538" s="129"/>
    </row>
    <row r="3539" spans="9:10" x14ac:dyDescent="0.2">
      <c r="I3539" s="129"/>
    </row>
    <row r="3540" spans="9:10" x14ac:dyDescent="0.2">
      <c r="I3540" s="129"/>
    </row>
    <row r="3541" spans="9:10" x14ac:dyDescent="0.2">
      <c r="I3541" s="129"/>
      <c r="J3541" s="129"/>
    </row>
    <row r="3542" spans="9:10" x14ac:dyDescent="0.2">
      <c r="I3542" s="129"/>
      <c r="J3542" s="129"/>
    </row>
    <row r="3543" spans="9:10" x14ac:dyDescent="0.2">
      <c r="I3543" s="129"/>
      <c r="J3543" s="129"/>
    </row>
    <row r="3544" spans="9:10" x14ac:dyDescent="0.2">
      <c r="I3544" s="129"/>
      <c r="J3544" s="129"/>
    </row>
    <row r="3545" spans="9:10" x14ac:dyDescent="0.2">
      <c r="I3545" s="129"/>
      <c r="J3545" s="129"/>
    </row>
    <row r="3546" spans="9:10" x14ac:dyDescent="0.2">
      <c r="I3546" s="129"/>
      <c r="J3546" s="129"/>
    </row>
    <row r="3547" spans="9:10" x14ac:dyDescent="0.2">
      <c r="I3547" s="129"/>
      <c r="J3547" s="129"/>
    </row>
    <row r="3548" spans="9:10" x14ac:dyDescent="0.2">
      <c r="I3548" s="129"/>
      <c r="J3548" s="129"/>
    </row>
    <row r="3549" spans="9:10" x14ac:dyDescent="0.2">
      <c r="I3549" s="129"/>
    </row>
    <row r="3550" spans="9:10" x14ac:dyDescent="0.2">
      <c r="I3550" s="129"/>
    </row>
    <row r="3551" spans="9:10" x14ac:dyDescent="0.2">
      <c r="I3551" s="129"/>
    </row>
    <row r="3552" spans="9:10" x14ac:dyDescent="0.2">
      <c r="I3552" s="129"/>
    </row>
    <row r="3553" spans="9:10" x14ac:dyDescent="0.2">
      <c r="I3553" s="129"/>
    </row>
    <row r="3554" spans="9:10" x14ac:dyDescent="0.2">
      <c r="I3554" s="129"/>
    </row>
    <row r="3555" spans="9:10" x14ac:dyDescent="0.2">
      <c r="I3555" s="129"/>
    </row>
    <row r="3556" spans="9:10" x14ac:dyDescent="0.2">
      <c r="I3556" s="129"/>
    </row>
    <row r="3557" spans="9:10" x14ac:dyDescent="0.2">
      <c r="I3557" s="129"/>
    </row>
    <row r="3558" spans="9:10" x14ac:dyDescent="0.2">
      <c r="I3558" s="129"/>
    </row>
    <row r="3559" spans="9:10" x14ac:dyDescent="0.2">
      <c r="I3559" s="129"/>
    </row>
    <row r="3560" spans="9:10" x14ac:dyDescent="0.2">
      <c r="I3560" s="129"/>
      <c r="J3560" s="129"/>
    </row>
    <row r="3561" spans="9:10" x14ac:dyDescent="0.2">
      <c r="I3561" s="129"/>
      <c r="J3561" s="129"/>
    </row>
    <row r="3562" spans="9:10" x14ac:dyDescent="0.2">
      <c r="I3562" s="129"/>
      <c r="J3562" s="129"/>
    </row>
    <row r="3563" spans="9:10" x14ac:dyDescent="0.2">
      <c r="I3563" s="129"/>
      <c r="J3563" s="129"/>
    </row>
    <row r="3564" spans="9:10" x14ac:dyDescent="0.2">
      <c r="I3564" s="129"/>
      <c r="J3564" s="129"/>
    </row>
    <row r="3565" spans="9:10" x14ac:dyDescent="0.2">
      <c r="I3565" s="129"/>
    </row>
    <row r="3566" spans="9:10" x14ac:dyDescent="0.2">
      <c r="I3566" s="129"/>
    </row>
    <row r="3567" spans="9:10" x14ac:dyDescent="0.2">
      <c r="I3567" s="129"/>
      <c r="J3567" s="129"/>
    </row>
    <row r="3568" spans="9:10" x14ac:dyDescent="0.2">
      <c r="I3568" s="129"/>
      <c r="J3568" s="129"/>
    </row>
    <row r="3569" spans="9:10" x14ac:dyDescent="0.2">
      <c r="I3569" s="129"/>
      <c r="J3569" s="129"/>
    </row>
    <row r="3570" spans="9:10" x14ac:dyDescent="0.2">
      <c r="I3570" s="129"/>
      <c r="J3570" s="129"/>
    </row>
    <row r="3571" spans="9:10" x14ac:dyDescent="0.2">
      <c r="I3571" s="129"/>
      <c r="J3571" s="129"/>
    </row>
    <row r="3572" spans="9:10" x14ac:dyDescent="0.2">
      <c r="I3572" s="129"/>
      <c r="J3572" s="129"/>
    </row>
    <row r="3573" spans="9:10" x14ac:dyDescent="0.2">
      <c r="I3573" s="129"/>
      <c r="J3573" s="129"/>
    </row>
    <row r="3574" spans="9:10" x14ac:dyDescent="0.2">
      <c r="I3574" s="129"/>
      <c r="J3574" s="129"/>
    </row>
    <row r="3575" spans="9:10" x14ac:dyDescent="0.2">
      <c r="I3575" s="129"/>
      <c r="J3575" s="129"/>
    </row>
    <row r="3576" spans="9:10" x14ac:dyDescent="0.2">
      <c r="I3576" s="129"/>
      <c r="J3576" s="129"/>
    </row>
    <row r="3577" spans="9:10" x14ac:dyDescent="0.2">
      <c r="I3577" s="129"/>
      <c r="J3577" s="129"/>
    </row>
    <row r="3578" spans="9:10" x14ac:dyDescent="0.2">
      <c r="I3578" s="129"/>
      <c r="J3578" s="129"/>
    </row>
    <row r="3579" spans="9:10" x14ac:dyDescent="0.2">
      <c r="I3579" s="129"/>
      <c r="J3579" s="129"/>
    </row>
    <row r="3580" spans="9:10" x14ac:dyDescent="0.2">
      <c r="I3580" s="129"/>
      <c r="J3580" s="129"/>
    </row>
    <row r="3581" spans="9:10" x14ac:dyDescent="0.2">
      <c r="I3581" s="129"/>
      <c r="J3581" s="129"/>
    </row>
    <row r="3582" spans="9:10" x14ac:dyDescent="0.2">
      <c r="I3582" s="129"/>
      <c r="J3582" s="129"/>
    </row>
    <row r="3583" spans="9:10" x14ac:dyDescent="0.2">
      <c r="I3583" s="129"/>
      <c r="J3583" s="129"/>
    </row>
    <row r="3584" spans="9:10" x14ac:dyDescent="0.2">
      <c r="I3584" s="129"/>
      <c r="J3584" s="129"/>
    </row>
    <row r="3585" spans="9:10" x14ac:dyDescent="0.2">
      <c r="I3585" s="129"/>
      <c r="J3585" s="129"/>
    </row>
    <row r="3586" spans="9:10" x14ac:dyDescent="0.2">
      <c r="I3586" s="129"/>
      <c r="J3586" s="129"/>
    </row>
    <row r="3587" spans="9:10" x14ac:dyDescent="0.2">
      <c r="I3587" s="129"/>
      <c r="J3587" s="129"/>
    </row>
    <row r="3588" spans="9:10" x14ac:dyDescent="0.2">
      <c r="I3588" s="129"/>
    </row>
    <row r="3589" spans="9:10" x14ac:dyDescent="0.2">
      <c r="I3589" s="129"/>
      <c r="J3589" s="129"/>
    </row>
    <row r="3590" spans="9:10" x14ac:dyDescent="0.2">
      <c r="I3590" s="129"/>
      <c r="J3590" s="129"/>
    </row>
    <row r="3591" spans="9:10" x14ac:dyDescent="0.2">
      <c r="I3591" s="129"/>
    </row>
    <row r="3592" spans="9:10" x14ac:dyDescent="0.2">
      <c r="I3592" s="129"/>
      <c r="J3592" s="129"/>
    </row>
    <row r="3593" spans="9:10" x14ac:dyDescent="0.2">
      <c r="I3593" s="129"/>
    </row>
    <row r="3594" spans="9:10" x14ac:dyDescent="0.2">
      <c r="I3594" s="129"/>
    </row>
    <row r="3595" spans="9:10" x14ac:dyDescent="0.2">
      <c r="I3595" s="129"/>
    </row>
    <row r="3596" spans="9:10" x14ac:dyDescent="0.2">
      <c r="I3596" s="129"/>
    </row>
    <row r="3597" spans="9:10" x14ac:dyDescent="0.2">
      <c r="I3597" s="129"/>
    </row>
    <row r="3598" spans="9:10" x14ac:dyDescent="0.2">
      <c r="I3598" s="129"/>
    </row>
    <row r="3599" spans="9:10" x14ac:dyDescent="0.2">
      <c r="I3599" s="129"/>
    </row>
    <row r="3600" spans="9:10" x14ac:dyDescent="0.2">
      <c r="I3600" s="129"/>
    </row>
    <row r="3601" spans="9:10" x14ac:dyDescent="0.2">
      <c r="I3601" s="129"/>
      <c r="J3601" s="129"/>
    </row>
    <row r="3602" spans="9:10" x14ac:dyDescent="0.2">
      <c r="I3602" s="129"/>
      <c r="J3602" s="129"/>
    </row>
    <row r="3603" spans="9:10" x14ac:dyDescent="0.2">
      <c r="I3603" s="129"/>
      <c r="J3603" s="129"/>
    </row>
    <row r="3604" spans="9:10" x14ac:dyDescent="0.2">
      <c r="I3604" s="129"/>
      <c r="J3604" s="129"/>
    </row>
    <row r="3605" spans="9:10" x14ac:dyDescent="0.2">
      <c r="I3605" s="129"/>
      <c r="J3605" s="129"/>
    </row>
    <row r="3606" spans="9:10" x14ac:dyDescent="0.2">
      <c r="I3606" s="129"/>
    </row>
    <row r="3607" spans="9:10" x14ac:dyDescent="0.2">
      <c r="I3607" s="129"/>
      <c r="J3607" s="129"/>
    </row>
    <row r="3608" spans="9:10" x14ac:dyDescent="0.2">
      <c r="I3608" s="129"/>
      <c r="J3608" s="129"/>
    </row>
    <row r="3609" spans="9:10" x14ac:dyDescent="0.2">
      <c r="I3609" s="129"/>
      <c r="J3609" s="129"/>
    </row>
    <row r="3610" spans="9:10" x14ac:dyDescent="0.2">
      <c r="I3610" s="129"/>
      <c r="J3610" s="129"/>
    </row>
    <row r="3611" spans="9:10" x14ac:dyDescent="0.2">
      <c r="I3611" s="129"/>
      <c r="J3611" s="129"/>
    </row>
    <row r="3612" spans="9:10" x14ac:dyDescent="0.2">
      <c r="I3612" s="129"/>
      <c r="J3612" s="129"/>
    </row>
    <row r="3613" spans="9:10" x14ac:dyDescent="0.2">
      <c r="I3613" s="129"/>
      <c r="J3613" s="129"/>
    </row>
    <row r="3614" spans="9:10" x14ac:dyDescent="0.2">
      <c r="I3614" s="129"/>
      <c r="J3614" s="129"/>
    </row>
    <row r="3615" spans="9:10" x14ac:dyDescent="0.2">
      <c r="I3615" s="129"/>
      <c r="J3615" s="129"/>
    </row>
    <row r="3616" spans="9:10" x14ac:dyDescent="0.2">
      <c r="I3616" s="129"/>
      <c r="J3616" s="129"/>
    </row>
    <row r="3617" spans="9:10" x14ac:dyDescent="0.2">
      <c r="I3617" s="129"/>
      <c r="J3617" s="129"/>
    </row>
    <row r="3618" spans="9:10" x14ac:dyDescent="0.2">
      <c r="I3618" s="129"/>
      <c r="J3618" s="129"/>
    </row>
    <row r="3619" spans="9:10" x14ac:dyDescent="0.2">
      <c r="I3619" s="129"/>
      <c r="J3619" s="129"/>
    </row>
    <row r="3620" spans="9:10" x14ac:dyDescent="0.2">
      <c r="I3620" s="129"/>
      <c r="J3620" s="129"/>
    </row>
    <row r="3621" spans="9:10" x14ac:dyDescent="0.2">
      <c r="I3621" s="129"/>
      <c r="J3621" s="129"/>
    </row>
    <row r="3622" spans="9:10" x14ac:dyDescent="0.2">
      <c r="I3622" s="129"/>
    </row>
    <row r="3623" spans="9:10" x14ac:dyDescent="0.2">
      <c r="I3623" s="129"/>
      <c r="J3623" s="129"/>
    </row>
    <row r="3624" spans="9:10" x14ac:dyDescent="0.2">
      <c r="I3624" s="129"/>
    </row>
    <row r="3625" spans="9:10" x14ac:dyDescent="0.2">
      <c r="I3625" s="129"/>
      <c r="J3625" s="129"/>
    </row>
    <row r="3626" spans="9:10" x14ac:dyDescent="0.2">
      <c r="I3626" s="129"/>
      <c r="J3626" s="129"/>
    </row>
    <row r="3627" spans="9:10" x14ac:dyDescent="0.2">
      <c r="I3627" s="129"/>
    </row>
    <row r="3628" spans="9:10" x14ac:dyDescent="0.2">
      <c r="I3628" s="129"/>
    </row>
    <row r="3629" spans="9:10" x14ac:dyDescent="0.2">
      <c r="I3629" s="129"/>
      <c r="J3629" s="129"/>
    </row>
    <row r="3630" spans="9:10" x14ac:dyDescent="0.2">
      <c r="I3630" s="129"/>
      <c r="J3630" s="129"/>
    </row>
    <row r="3631" spans="9:10" x14ac:dyDescent="0.2">
      <c r="I3631" s="129"/>
      <c r="J3631" s="129"/>
    </row>
    <row r="3632" spans="9:10" x14ac:dyDescent="0.2">
      <c r="I3632" s="129"/>
      <c r="J3632" s="129"/>
    </row>
    <row r="3633" spans="9:10" x14ac:dyDescent="0.2">
      <c r="I3633" s="129"/>
      <c r="J3633" s="129"/>
    </row>
    <row r="3634" spans="9:10" x14ac:dyDescent="0.2">
      <c r="I3634" s="129"/>
      <c r="J3634" s="129"/>
    </row>
    <row r="3635" spans="9:10" x14ac:dyDescent="0.2">
      <c r="I3635" s="129"/>
    </row>
    <row r="3636" spans="9:10" x14ac:dyDescent="0.2">
      <c r="I3636" s="129"/>
      <c r="J3636" s="129"/>
    </row>
    <row r="3637" spans="9:10" x14ac:dyDescent="0.2">
      <c r="I3637" s="129"/>
      <c r="J3637" s="129"/>
    </row>
    <row r="3638" spans="9:10" x14ac:dyDescent="0.2">
      <c r="I3638" s="129"/>
      <c r="J3638" s="129"/>
    </row>
    <row r="3639" spans="9:10" x14ac:dyDescent="0.2">
      <c r="I3639" s="129"/>
      <c r="J3639" s="129"/>
    </row>
    <row r="3640" spans="9:10" x14ac:dyDescent="0.2">
      <c r="I3640" s="129"/>
      <c r="J3640" s="129"/>
    </row>
    <row r="3641" spans="9:10" x14ac:dyDescent="0.2">
      <c r="I3641" s="129"/>
      <c r="J3641" s="129"/>
    </row>
    <row r="3642" spans="9:10" x14ac:dyDescent="0.2">
      <c r="I3642" s="129"/>
      <c r="J3642" s="129"/>
    </row>
    <row r="3643" spans="9:10" x14ac:dyDescent="0.2">
      <c r="I3643" s="129"/>
      <c r="J3643" s="129"/>
    </row>
    <row r="3644" spans="9:10" x14ac:dyDescent="0.2">
      <c r="I3644" s="129"/>
      <c r="J3644" s="129"/>
    </row>
    <row r="3645" spans="9:10" x14ac:dyDescent="0.2">
      <c r="I3645" s="129"/>
      <c r="J3645" s="129"/>
    </row>
    <row r="3646" spans="9:10" x14ac:dyDescent="0.2">
      <c r="I3646" s="129"/>
    </row>
    <row r="3647" spans="9:10" x14ac:dyDescent="0.2">
      <c r="I3647" s="129"/>
    </row>
    <row r="3648" spans="9:10" x14ac:dyDescent="0.2">
      <c r="I3648" s="129"/>
      <c r="J3648" s="129"/>
    </row>
    <row r="3649" spans="9:10" x14ac:dyDescent="0.2">
      <c r="I3649" s="129"/>
      <c r="J3649" s="129"/>
    </row>
    <row r="3650" spans="9:10" x14ac:dyDescent="0.2">
      <c r="I3650" s="129"/>
      <c r="J3650" s="129"/>
    </row>
    <row r="3651" spans="9:10" x14ac:dyDescent="0.2">
      <c r="I3651" s="129"/>
      <c r="J3651" s="129"/>
    </row>
    <row r="3652" spans="9:10" x14ac:dyDescent="0.2">
      <c r="I3652" s="129"/>
      <c r="J3652" s="129"/>
    </row>
    <row r="3653" spans="9:10" x14ac:dyDescent="0.2">
      <c r="I3653" s="129"/>
      <c r="J3653" s="129"/>
    </row>
    <row r="3654" spans="9:10" x14ac:dyDescent="0.2">
      <c r="I3654" s="129"/>
      <c r="J3654" s="129"/>
    </row>
    <row r="3655" spans="9:10" x14ac:dyDescent="0.2">
      <c r="I3655" s="129"/>
      <c r="J3655" s="129"/>
    </row>
    <row r="3656" spans="9:10" x14ac:dyDescent="0.2">
      <c r="I3656" s="129"/>
      <c r="J3656" s="129"/>
    </row>
    <row r="3657" spans="9:10" x14ac:dyDescent="0.2">
      <c r="I3657" s="129"/>
      <c r="J3657" s="129"/>
    </row>
    <row r="3658" spans="9:10" x14ac:dyDescent="0.2">
      <c r="I3658" s="129"/>
      <c r="J3658" s="129"/>
    </row>
    <row r="3659" spans="9:10" x14ac:dyDescent="0.2">
      <c r="I3659" s="129"/>
      <c r="J3659" s="129"/>
    </row>
    <row r="3660" spans="9:10" x14ac:dyDescent="0.2">
      <c r="I3660" s="129"/>
      <c r="J3660" s="129"/>
    </row>
    <row r="3661" spans="9:10" x14ac:dyDescent="0.2">
      <c r="I3661" s="129"/>
    </row>
    <row r="3662" spans="9:10" x14ac:dyDescent="0.2">
      <c r="I3662" s="129"/>
      <c r="J3662" s="129"/>
    </row>
    <row r="3663" spans="9:10" x14ac:dyDescent="0.2">
      <c r="I3663" s="129"/>
      <c r="J3663" s="129"/>
    </row>
    <row r="3664" spans="9:10" x14ac:dyDescent="0.2">
      <c r="I3664" s="129"/>
      <c r="J3664" s="129"/>
    </row>
    <row r="3665" spans="9:10" x14ac:dyDescent="0.2">
      <c r="I3665" s="129"/>
      <c r="J3665" s="129"/>
    </row>
    <row r="3666" spans="9:10" x14ac:dyDescent="0.2">
      <c r="I3666" s="129"/>
      <c r="J3666" s="129"/>
    </row>
    <row r="3667" spans="9:10" x14ac:dyDescent="0.2">
      <c r="I3667" s="129"/>
      <c r="J3667" s="129"/>
    </row>
    <row r="3668" spans="9:10" x14ac:dyDescent="0.2">
      <c r="I3668" s="129"/>
      <c r="J3668" s="129"/>
    </row>
    <row r="3669" spans="9:10" x14ac:dyDescent="0.2">
      <c r="I3669" s="129"/>
      <c r="J3669" s="129"/>
    </row>
    <row r="3670" spans="9:10" x14ac:dyDescent="0.2">
      <c r="I3670" s="129"/>
      <c r="J3670" s="129"/>
    </row>
    <row r="3671" spans="9:10" x14ac:dyDescent="0.2">
      <c r="I3671" s="129"/>
      <c r="J3671" s="129"/>
    </row>
    <row r="3672" spans="9:10" x14ac:dyDescent="0.2">
      <c r="I3672" s="129"/>
    </row>
    <row r="3673" spans="9:10" x14ac:dyDescent="0.2">
      <c r="I3673" s="129"/>
    </row>
    <row r="3674" spans="9:10" x14ac:dyDescent="0.2">
      <c r="I3674" s="129"/>
      <c r="J3674" s="129"/>
    </row>
    <row r="3675" spans="9:10" x14ac:dyDescent="0.2">
      <c r="I3675" s="129"/>
      <c r="J3675" s="129"/>
    </row>
    <row r="3676" spans="9:10" x14ac:dyDescent="0.2">
      <c r="I3676" s="129"/>
      <c r="J3676" s="129"/>
    </row>
    <row r="3677" spans="9:10" x14ac:dyDescent="0.2">
      <c r="I3677" s="129"/>
      <c r="J3677" s="129"/>
    </row>
    <row r="3678" spans="9:10" x14ac:dyDescent="0.2">
      <c r="I3678" s="129"/>
    </row>
    <row r="3679" spans="9:10" x14ac:dyDescent="0.2">
      <c r="I3679" s="129"/>
    </row>
    <row r="3680" spans="9:10" x14ac:dyDescent="0.2">
      <c r="I3680" s="129"/>
      <c r="J3680" s="129"/>
    </row>
    <row r="3681" spans="9:10" x14ac:dyDescent="0.2">
      <c r="I3681" s="129"/>
      <c r="J3681" s="129"/>
    </row>
    <row r="3682" spans="9:10" x14ac:dyDescent="0.2">
      <c r="I3682" s="129"/>
      <c r="J3682" s="129"/>
    </row>
    <row r="3683" spans="9:10" x14ac:dyDescent="0.2">
      <c r="I3683" s="129"/>
      <c r="J3683" s="129"/>
    </row>
    <row r="3684" spans="9:10" x14ac:dyDescent="0.2">
      <c r="I3684" s="129"/>
      <c r="J3684" s="129"/>
    </row>
    <row r="3685" spans="9:10" x14ac:dyDescent="0.2">
      <c r="I3685" s="129"/>
      <c r="J3685" s="129"/>
    </row>
    <row r="3686" spans="9:10" x14ac:dyDescent="0.2">
      <c r="I3686" s="129"/>
      <c r="J3686" s="129"/>
    </row>
    <row r="3687" spans="9:10" x14ac:dyDescent="0.2">
      <c r="I3687" s="129"/>
      <c r="J3687" s="129"/>
    </row>
    <row r="3688" spans="9:10" x14ac:dyDescent="0.2">
      <c r="I3688" s="129"/>
      <c r="J3688" s="129"/>
    </row>
    <row r="3689" spans="9:10" x14ac:dyDescent="0.2">
      <c r="I3689" s="129"/>
      <c r="J3689" s="129"/>
    </row>
    <row r="3690" spans="9:10" x14ac:dyDescent="0.2">
      <c r="I3690" s="129"/>
      <c r="J3690" s="129"/>
    </row>
    <row r="3691" spans="9:10" x14ac:dyDescent="0.2">
      <c r="I3691" s="129"/>
      <c r="J3691" s="129"/>
    </row>
    <row r="3692" spans="9:10" x14ac:dyDescent="0.2">
      <c r="I3692" s="129"/>
      <c r="J3692" s="129"/>
    </row>
    <row r="3693" spans="9:10" x14ac:dyDescent="0.2">
      <c r="I3693" s="129"/>
    </row>
    <row r="3694" spans="9:10" x14ac:dyDescent="0.2">
      <c r="I3694" s="129"/>
      <c r="J3694" s="129"/>
    </row>
    <row r="3695" spans="9:10" x14ac:dyDescent="0.2">
      <c r="I3695" s="129"/>
    </row>
    <row r="3696" spans="9:10" x14ac:dyDescent="0.2">
      <c r="I3696" s="129"/>
      <c r="J3696" s="129"/>
    </row>
    <row r="3697" spans="9:10" x14ac:dyDescent="0.2">
      <c r="I3697" s="129"/>
      <c r="J3697" s="129"/>
    </row>
    <row r="3698" spans="9:10" x14ac:dyDescent="0.2">
      <c r="I3698" s="129"/>
      <c r="J3698" s="129"/>
    </row>
    <row r="3699" spans="9:10" x14ac:dyDescent="0.2">
      <c r="I3699" s="129"/>
      <c r="J3699" s="129"/>
    </row>
    <row r="3700" spans="9:10" x14ac:dyDescent="0.2">
      <c r="I3700" s="129"/>
      <c r="J3700" s="129"/>
    </row>
    <row r="3701" spans="9:10" x14ac:dyDescent="0.2">
      <c r="I3701" s="129"/>
      <c r="J3701" s="129"/>
    </row>
    <row r="3702" spans="9:10" x14ac:dyDescent="0.2">
      <c r="I3702" s="129"/>
      <c r="J3702" s="129"/>
    </row>
    <row r="3703" spans="9:10" x14ac:dyDescent="0.2">
      <c r="I3703" s="129"/>
      <c r="J3703" s="129"/>
    </row>
    <row r="3704" spans="9:10" x14ac:dyDescent="0.2">
      <c r="I3704" s="129"/>
      <c r="J3704" s="129"/>
    </row>
    <row r="3705" spans="9:10" x14ac:dyDescent="0.2">
      <c r="I3705" s="129"/>
    </row>
    <row r="3706" spans="9:10" x14ac:dyDescent="0.2">
      <c r="I3706" s="129"/>
      <c r="J3706" s="129"/>
    </row>
    <row r="3707" spans="9:10" x14ac:dyDescent="0.2">
      <c r="I3707" s="129"/>
      <c r="J3707" s="129"/>
    </row>
    <row r="3708" spans="9:10" x14ac:dyDescent="0.2">
      <c r="I3708" s="129"/>
      <c r="J3708" s="129"/>
    </row>
    <row r="3709" spans="9:10" x14ac:dyDescent="0.2">
      <c r="I3709" s="129"/>
      <c r="J3709" s="129"/>
    </row>
    <row r="3710" spans="9:10" x14ac:dyDescent="0.2">
      <c r="I3710" s="129"/>
      <c r="J3710" s="129"/>
    </row>
    <row r="3711" spans="9:10" x14ac:dyDescent="0.2">
      <c r="I3711" s="129"/>
    </row>
    <row r="3712" spans="9:10" x14ac:dyDescent="0.2">
      <c r="I3712" s="129"/>
      <c r="J3712" s="129"/>
    </row>
    <row r="3713" spans="9:10" x14ac:dyDescent="0.2">
      <c r="I3713" s="129"/>
      <c r="J3713" s="129"/>
    </row>
    <row r="3714" spans="9:10" x14ac:dyDescent="0.2">
      <c r="I3714" s="129"/>
      <c r="J3714" s="129"/>
    </row>
    <row r="3715" spans="9:10" x14ac:dyDescent="0.2">
      <c r="I3715" s="129"/>
      <c r="J3715" s="129"/>
    </row>
    <row r="3716" spans="9:10" x14ac:dyDescent="0.2">
      <c r="I3716" s="129"/>
      <c r="J3716" s="129"/>
    </row>
    <row r="3717" spans="9:10" x14ac:dyDescent="0.2">
      <c r="I3717" s="129"/>
      <c r="J3717" s="129"/>
    </row>
    <row r="3718" spans="9:10" x14ac:dyDescent="0.2">
      <c r="I3718" s="129"/>
      <c r="J3718" s="129"/>
    </row>
    <row r="3719" spans="9:10" x14ac:dyDescent="0.2">
      <c r="I3719" s="129"/>
      <c r="J3719" s="129"/>
    </row>
    <row r="3720" spans="9:10" x14ac:dyDescent="0.2">
      <c r="I3720" s="129"/>
    </row>
    <row r="3721" spans="9:10" x14ac:dyDescent="0.2">
      <c r="I3721" s="129"/>
      <c r="J3721" s="129"/>
    </row>
    <row r="3722" spans="9:10" x14ac:dyDescent="0.2">
      <c r="I3722" s="129"/>
      <c r="J3722" s="129"/>
    </row>
    <row r="3723" spans="9:10" x14ac:dyDescent="0.2">
      <c r="I3723" s="129"/>
    </row>
    <row r="3724" spans="9:10" x14ac:dyDescent="0.2">
      <c r="I3724" s="129"/>
    </row>
    <row r="3725" spans="9:10" x14ac:dyDescent="0.2">
      <c r="I3725" s="129"/>
    </row>
    <row r="3726" spans="9:10" x14ac:dyDescent="0.2">
      <c r="I3726" s="129"/>
      <c r="J3726" s="129"/>
    </row>
    <row r="3727" spans="9:10" x14ac:dyDescent="0.2">
      <c r="I3727" s="129"/>
      <c r="J3727" s="129"/>
    </row>
    <row r="3728" spans="9:10" x14ac:dyDescent="0.2">
      <c r="I3728" s="129"/>
      <c r="J3728" s="129"/>
    </row>
    <row r="3729" spans="9:10" x14ac:dyDescent="0.2">
      <c r="I3729" s="129"/>
      <c r="J3729" s="129"/>
    </row>
    <row r="3730" spans="9:10" x14ac:dyDescent="0.2">
      <c r="I3730" s="129"/>
      <c r="J3730" s="129"/>
    </row>
    <row r="3731" spans="9:10" x14ac:dyDescent="0.2">
      <c r="I3731" s="129"/>
      <c r="J3731" s="129"/>
    </row>
    <row r="3732" spans="9:10" x14ac:dyDescent="0.2">
      <c r="I3732" s="129"/>
      <c r="J3732" s="129"/>
    </row>
    <row r="3733" spans="9:10" x14ac:dyDescent="0.2">
      <c r="I3733" s="129"/>
      <c r="J3733" s="129"/>
    </row>
    <row r="3734" spans="9:10" x14ac:dyDescent="0.2">
      <c r="I3734" s="129"/>
    </row>
    <row r="3735" spans="9:10" x14ac:dyDescent="0.2">
      <c r="I3735" s="129"/>
      <c r="J3735" s="129"/>
    </row>
    <row r="3736" spans="9:10" x14ac:dyDescent="0.2">
      <c r="I3736" s="129"/>
      <c r="J3736" s="129"/>
    </row>
    <row r="3737" spans="9:10" x14ac:dyDescent="0.2">
      <c r="I3737" s="129"/>
    </row>
    <row r="3738" spans="9:10" x14ac:dyDescent="0.2">
      <c r="I3738" s="129"/>
    </row>
    <row r="3739" spans="9:10" x14ac:dyDescent="0.2">
      <c r="I3739" s="129"/>
    </row>
    <row r="3740" spans="9:10" x14ac:dyDescent="0.2">
      <c r="I3740" s="129"/>
      <c r="J3740" s="129"/>
    </row>
    <row r="3741" spans="9:10" x14ac:dyDescent="0.2">
      <c r="I3741" s="129"/>
      <c r="J3741" s="129"/>
    </row>
    <row r="3742" spans="9:10" x14ac:dyDescent="0.2">
      <c r="I3742" s="129"/>
      <c r="J3742" s="129"/>
    </row>
    <row r="3743" spans="9:10" x14ac:dyDescent="0.2">
      <c r="I3743" s="129"/>
      <c r="J3743" s="129"/>
    </row>
    <row r="3744" spans="9:10" x14ac:dyDescent="0.2">
      <c r="I3744" s="129"/>
      <c r="J3744" s="129"/>
    </row>
    <row r="3745" spans="9:10" x14ac:dyDescent="0.2">
      <c r="I3745" s="129"/>
      <c r="J3745" s="129"/>
    </row>
    <row r="3746" spans="9:10" x14ac:dyDescent="0.2">
      <c r="I3746" s="129"/>
      <c r="J3746" s="129"/>
    </row>
    <row r="3747" spans="9:10" x14ac:dyDescent="0.2">
      <c r="I3747" s="129"/>
      <c r="J3747" s="129"/>
    </row>
    <row r="3748" spans="9:10" x14ac:dyDescent="0.2">
      <c r="I3748" s="129"/>
      <c r="J3748" s="129"/>
    </row>
    <row r="3749" spans="9:10" x14ac:dyDescent="0.2">
      <c r="I3749" s="129"/>
      <c r="J3749" s="129"/>
    </row>
    <row r="3750" spans="9:10" x14ac:dyDescent="0.2">
      <c r="I3750" s="129"/>
      <c r="J3750" s="129"/>
    </row>
    <row r="3751" spans="9:10" x14ac:dyDescent="0.2">
      <c r="I3751" s="129"/>
      <c r="J3751" s="129"/>
    </row>
    <row r="3752" spans="9:10" x14ac:dyDescent="0.2">
      <c r="I3752" s="129"/>
      <c r="J3752" s="129"/>
    </row>
    <row r="3753" spans="9:10" x14ac:dyDescent="0.2">
      <c r="I3753" s="129"/>
      <c r="J3753" s="129"/>
    </row>
    <row r="3754" spans="9:10" x14ac:dyDescent="0.2">
      <c r="I3754" s="129"/>
      <c r="J3754" s="129"/>
    </row>
    <row r="3755" spans="9:10" x14ac:dyDescent="0.2">
      <c r="I3755" s="129"/>
      <c r="J3755" s="129"/>
    </row>
    <row r="3756" spans="9:10" x14ac:dyDescent="0.2">
      <c r="I3756" s="129"/>
      <c r="J3756" s="129"/>
    </row>
    <row r="3757" spans="9:10" x14ac:dyDescent="0.2">
      <c r="I3757" s="129"/>
    </row>
    <row r="3758" spans="9:10" x14ac:dyDescent="0.2">
      <c r="I3758" s="129"/>
      <c r="J3758" s="129"/>
    </row>
    <row r="3759" spans="9:10" x14ac:dyDescent="0.2">
      <c r="I3759" s="129"/>
      <c r="J3759" s="129"/>
    </row>
    <row r="3760" spans="9:10" x14ac:dyDescent="0.2">
      <c r="I3760" s="129"/>
      <c r="J3760" s="129"/>
    </row>
    <row r="3761" spans="9:10" x14ac:dyDescent="0.2">
      <c r="I3761" s="129"/>
      <c r="J3761" s="129"/>
    </row>
    <row r="3762" spans="9:10" x14ac:dyDescent="0.2">
      <c r="I3762" s="129"/>
      <c r="J3762" s="129"/>
    </row>
    <row r="3763" spans="9:10" x14ac:dyDescent="0.2">
      <c r="I3763" s="129"/>
      <c r="J3763" s="129"/>
    </row>
    <row r="3764" spans="9:10" x14ac:dyDescent="0.2">
      <c r="I3764" s="129"/>
      <c r="J3764" s="129"/>
    </row>
    <row r="3765" spans="9:10" x14ac:dyDescent="0.2">
      <c r="I3765" s="129"/>
      <c r="J3765" s="129"/>
    </row>
    <row r="3766" spans="9:10" x14ac:dyDescent="0.2">
      <c r="I3766" s="129"/>
      <c r="J3766" s="129"/>
    </row>
    <row r="3767" spans="9:10" x14ac:dyDescent="0.2">
      <c r="I3767" s="129"/>
      <c r="J3767" s="129"/>
    </row>
    <row r="3768" spans="9:10" x14ac:dyDescent="0.2">
      <c r="I3768" s="129"/>
      <c r="J3768" s="129"/>
    </row>
    <row r="3769" spans="9:10" x14ac:dyDescent="0.2">
      <c r="I3769" s="129"/>
      <c r="J3769" s="129"/>
    </row>
    <row r="3770" spans="9:10" x14ac:dyDescent="0.2">
      <c r="I3770" s="129"/>
    </row>
    <row r="3771" spans="9:10" x14ac:dyDescent="0.2">
      <c r="I3771" s="129"/>
      <c r="J3771" s="129"/>
    </row>
    <row r="3772" spans="9:10" x14ac:dyDescent="0.2">
      <c r="I3772" s="129"/>
      <c r="J3772" s="129"/>
    </row>
    <row r="3773" spans="9:10" x14ac:dyDescent="0.2">
      <c r="I3773" s="129"/>
      <c r="J3773" s="129"/>
    </row>
    <row r="3774" spans="9:10" x14ac:dyDescent="0.2">
      <c r="I3774" s="129"/>
    </row>
    <row r="3775" spans="9:10" x14ac:dyDescent="0.2">
      <c r="I3775" s="129"/>
      <c r="J3775" s="129"/>
    </row>
    <row r="3776" spans="9:10" x14ac:dyDescent="0.2">
      <c r="I3776" s="129"/>
      <c r="J3776" s="129"/>
    </row>
    <row r="3777" spans="9:10" x14ac:dyDescent="0.2">
      <c r="I3777" s="129"/>
      <c r="J3777" s="129"/>
    </row>
    <row r="3778" spans="9:10" x14ac:dyDescent="0.2">
      <c r="I3778" s="129"/>
      <c r="J3778" s="129"/>
    </row>
    <row r="3779" spans="9:10" x14ac:dyDescent="0.2">
      <c r="I3779" s="129"/>
      <c r="J3779" s="129"/>
    </row>
    <row r="3780" spans="9:10" x14ac:dyDescent="0.2">
      <c r="I3780" s="129"/>
      <c r="J3780" s="129"/>
    </row>
    <row r="3781" spans="9:10" x14ac:dyDescent="0.2">
      <c r="I3781" s="129"/>
      <c r="J3781" s="129"/>
    </row>
    <row r="3782" spans="9:10" x14ac:dyDescent="0.2">
      <c r="I3782" s="129"/>
      <c r="J3782" s="129"/>
    </row>
    <row r="3783" spans="9:10" x14ac:dyDescent="0.2">
      <c r="I3783" s="129"/>
      <c r="J3783" s="129"/>
    </row>
    <row r="3784" spans="9:10" x14ac:dyDescent="0.2">
      <c r="I3784" s="129"/>
      <c r="J3784" s="129"/>
    </row>
    <row r="3785" spans="9:10" x14ac:dyDescent="0.2">
      <c r="I3785" s="129"/>
      <c r="J3785" s="129"/>
    </row>
    <row r="3786" spans="9:10" x14ac:dyDescent="0.2">
      <c r="I3786" s="129"/>
    </row>
    <row r="3787" spans="9:10" x14ac:dyDescent="0.2">
      <c r="I3787" s="129"/>
      <c r="J3787" s="129"/>
    </row>
    <row r="3788" spans="9:10" x14ac:dyDescent="0.2">
      <c r="I3788" s="129"/>
      <c r="J3788" s="129"/>
    </row>
    <row r="3789" spans="9:10" x14ac:dyDescent="0.2">
      <c r="I3789" s="129"/>
      <c r="J3789" s="129"/>
    </row>
    <row r="3790" spans="9:10" x14ac:dyDescent="0.2">
      <c r="I3790" s="129"/>
      <c r="J3790" s="129"/>
    </row>
    <row r="3791" spans="9:10" x14ac:dyDescent="0.2">
      <c r="I3791" s="129"/>
      <c r="J3791" s="129"/>
    </row>
    <row r="3792" spans="9:10" x14ac:dyDescent="0.2">
      <c r="I3792" s="129"/>
      <c r="J3792" s="129"/>
    </row>
    <row r="3793" spans="9:10" x14ac:dyDescent="0.2">
      <c r="I3793" s="129"/>
      <c r="J3793" s="129"/>
    </row>
    <row r="3794" spans="9:10" x14ac:dyDescent="0.2">
      <c r="I3794" s="129"/>
      <c r="J3794" s="129"/>
    </row>
    <row r="3795" spans="9:10" x14ac:dyDescent="0.2">
      <c r="I3795" s="129"/>
      <c r="J3795" s="129"/>
    </row>
    <row r="3796" spans="9:10" x14ac:dyDescent="0.2">
      <c r="I3796" s="129"/>
      <c r="J3796" s="129"/>
    </row>
    <row r="3797" spans="9:10" x14ac:dyDescent="0.2">
      <c r="I3797" s="129"/>
      <c r="J3797" s="129"/>
    </row>
    <row r="3798" spans="9:10" x14ac:dyDescent="0.2">
      <c r="I3798" s="129"/>
      <c r="J3798" s="129"/>
    </row>
    <row r="3799" spans="9:10" x14ac:dyDescent="0.2">
      <c r="I3799" s="129"/>
      <c r="J3799" s="129"/>
    </row>
    <row r="3800" spans="9:10" x14ac:dyDescent="0.2">
      <c r="I3800" s="129"/>
      <c r="J3800" s="129"/>
    </row>
    <row r="3801" spans="9:10" x14ac:dyDescent="0.2">
      <c r="I3801" s="129"/>
      <c r="J3801" s="129"/>
    </row>
    <row r="3802" spans="9:10" x14ac:dyDescent="0.2">
      <c r="I3802" s="129"/>
    </row>
    <row r="3803" spans="9:10" x14ac:dyDescent="0.2">
      <c r="I3803" s="129"/>
      <c r="J3803" s="129"/>
    </row>
    <row r="3804" spans="9:10" x14ac:dyDescent="0.2">
      <c r="I3804" s="129"/>
      <c r="J3804" s="129"/>
    </row>
    <row r="3805" spans="9:10" x14ac:dyDescent="0.2">
      <c r="I3805" s="129"/>
      <c r="J3805" s="129"/>
    </row>
    <row r="3806" spans="9:10" x14ac:dyDescent="0.2">
      <c r="I3806" s="129"/>
      <c r="J3806" s="129"/>
    </row>
    <row r="3807" spans="9:10" x14ac:dyDescent="0.2">
      <c r="I3807" s="129"/>
      <c r="J3807" s="129"/>
    </row>
    <row r="3808" spans="9:10" x14ac:dyDescent="0.2">
      <c r="I3808" s="129"/>
      <c r="J3808" s="129"/>
    </row>
    <row r="3809" spans="9:10" x14ac:dyDescent="0.2">
      <c r="I3809" s="129"/>
      <c r="J3809" s="129"/>
    </row>
    <row r="3810" spans="9:10" x14ac:dyDescent="0.2">
      <c r="I3810" s="129"/>
    </row>
    <row r="3811" spans="9:10" x14ac:dyDescent="0.2">
      <c r="I3811" s="129"/>
      <c r="J3811" s="129"/>
    </row>
    <row r="3812" spans="9:10" x14ac:dyDescent="0.2">
      <c r="I3812" s="129"/>
      <c r="J3812" s="129"/>
    </row>
    <row r="3813" spans="9:10" x14ac:dyDescent="0.2">
      <c r="I3813" s="129"/>
      <c r="J3813" s="129"/>
    </row>
    <row r="3814" spans="9:10" x14ac:dyDescent="0.2">
      <c r="I3814" s="129"/>
      <c r="J3814" s="129"/>
    </row>
    <row r="3815" spans="9:10" x14ac:dyDescent="0.2">
      <c r="I3815" s="129"/>
      <c r="J3815" s="129"/>
    </row>
    <row r="3816" spans="9:10" x14ac:dyDescent="0.2">
      <c r="I3816" s="129"/>
      <c r="J3816" s="129"/>
    </row>
    <row r="3817" spans="9:10" x14ac:dyDescent="0.2">
      <c r="I3817" s="129"/>
      <c r="J3817" s="129"/>
    </row>
    <row r="3818" spans="9:10" x14ac:dyDescent="0.2">
      <c r="I3818" s="129"/>
      <c r="J3818" s="129"/>
    </row>
    <row r="3819" spans="9:10" x14ac:dyDescent="0.2">
      <c r="I3819" s="129"/>
      <c r="J3819" s="129"/>
    </row>
    <row r="3820" spans="9:10" x14ac:dyDescent="0.2">
      <c r="I3820" s="129"/>
      <c r="J3820" s="129"/>
    </row>
    <row r="3821" spans="9:10" x14ac:dyDescent="0.2">
      <c r="I3821" s="129"/>
      <c r="J3821" s="129"/>
    </row>
    <row r="3822" spans="9:10" x14ac:dyDescent="0.2">
      <c r="I3822" s="129"/>
      <c r="J3822" s="129"/>
    </row>
    <row r="3823" spans="9:10" x14ac:dyDescent="0.2">
      <c r="I3823" s="129"/>
      <c r="J3823" s="129"/>
    </row>
    <row r="3824" spans="9:10" x14ac:dyDescent="0.2">
      <c r="I3824" s="129"/>
      <c r="J3824" s="129"/>
    </row>
    <row r="3825" spans="9:10" x14ac:dyDescent="0.2">
      <c r="I3825" s="129"/>
      <c r="J3825" s="129"/>
    </row>
    <row r="3826" spans="9:10" x14ac:dyDescent="0.2">
      <c r="I3826" s="129"/>
      <c r="J3826" s="129"/>
    </row>
    <row r="3827" spans="9:10" x14ac:dyDescent="0.2">
      <c r="I3827" s="129"/>
      <c r="J3827" s="129"/>
    </row>
    <row r="3828" spans="9:10" x14ac:dyDescent="0.2">
      <c r="I3828" s="129"/>
      <c r="J3828" s="129"/>
    </row>
    <row r="3829" spans="9:10" x14ac:dyDescent="0.2">
      <c r="I3829" s="129"/>
      <c r="J3829" s="129"/>
    </row>
    <row r="3830" spans="9:10" x14ac:dyDescent="0.2">
      <c r="I3830" s="129"/>
      <c r="J3830" s="129"/>
    </row>
    <row r="3831" spans="9:10" x14ac:dyDescent="0.2">
      <c r="I3831" s="129"/>
      <c r="J3831" s="129"/>
    </row>
    <row r="3832" spans="9:10" x14ac:dyDescent="0.2">
      <c r="I3832" s="129"/>
      <c r="J3832" s="129"/>
    </row>
    <row r="3833" spans="9:10" x14ac:dyDescent="0.2">
      <c r="I3833" s="129"/>
      <c r="J3833" s="129"/>
    </row>
    <row r="3834" spans="9:10" x14ac:dyDescent="0.2">
      <c r="I3834" s="129"/>
      <c r="J3834" s="129"/>
    </row>
    <row r="3835" spans="9:10" x14ac:dyDescent="0.2">
      <c r="I3835" s="129"/>
      <c r="J3835" s="129"/>
    </row>
    <row r="3836" spans="9:10" x14ac:dyDescent="0.2">
      <c r="I3836" s="129"/>
      <c r="J3836" s="129"/>
    </row>
    <row r="3837" spans="9:10" x14ac:dyDescent="0.2">
      <c r="I3837" s="129"/>
      <c r="J3837" s="129"/>
    </row>
    <row r="3838" spans="9:10" x14ac:dyDescent="0.2">
      <c r="I3838" s="129"/>
      <c r="J3838" s="129"/>
    </row>
    <row r="3839" spans="9:10" x14ac:dyDescent="0.2">
      <c r="I3839" s="129"/>
      <c r="J3839" s="129"/>
    </row>
    <row r="3840" spans="9:10" x14ac:dyDescent="0.2">
      <c r="I3840" s="129"/>
      <c r="J3840" s="129"/>
    </row>
    <row r="3841" spans="9:10" x14ac:dyDescent="0.2">
      <c r="I3841" s="129"/>
      <c r="J3841" s="129"/>
    </row>
    <row r="3842" spans="9:10" x14ac:dyDescent="0.2">
      <c r="I3842" s="129"/>
      <c r="J3842" s="129"/>
    </row>
    <row r="3843" spans="9:10" x14ac:dyDescent="0.2">
      <c r="I3843" s="129"/>
      <c r="J3843" s="129"/>
    </row>
    <row r="3844" spans="9:10" x14ac:dyDescent="0.2">
      <c r="I3844" s="129"/>
      <c r="J3844" s="129"/>
    </row>
    <row r="3845" spans="9:10" x14ac:dyDescent="0.2">
      <c r="I3845" s="129"/>
      <c r="J3845" s="129"/>
    </row>
    <row r="3846" spans="9:10" x14ac:dyDescent="0.2">
      <c r="I3846" s="129"/>
      <c r="J3846" s="129"/>
    </row>
    <row r="3847" spans="9:10" x14ac:dyDescent="0.2">
      <c r="I3847" s="129"/>
      <c r="J3847" s="129"/>
    </row>
    <row r="3848" spans="9:10" x14ac:dyDescent="0.2">
      <c r="I3848" s="129"/>
    </row>
    <row r="3849" spans="9:10" x14ac:dyDescent="0.2">
      <c r="I3849" s="129"/>
      <c r="J3849" s="129"/>
    </row>
    <row r="3850" spans="9:10" x14ac:dyDescent="0.2">
      <c r="I3850" s="129"/>
      <c r="J3850" s="129"/>
    </row>
    <row r="3851" spans="9:10" x14ac:dyDescent="0.2">
      <c r="I3851" s="129"/>
      <c r="J3851" s="129"/>
    </row>
    <row r="3852" spans="9:10" x14ac:dyDescent="0.2">
      <c r="I3852" s="129"/>
      <c r="J3852" s="129"/>
    </row>
    <row r="3853" spans="9:10" x14ac:dyDescent="0.2">
      <c r="I3853" s="129"/>
      <c r="J3853" s="129"/>
    </row>
    <row r="3854" spans="9:10" x14ac:dyDescent="0.2">
      <c r="I3854" s="129"/>
      <c r="J3854" s="129"/>
    </row>
    <row r="3855" spans="9:10" x14ac:dyDescent="0.2">
      <c r="I3855" s="129"/>
      <c r="J3855" s="129"/>
    </row>
    <row r="3856" spans="9:10" x14ac:dyDescent="0.2">
      <c r="I3856" s="129"/>
      <c r="J3856" s="129"/>
    </row>
    <row r="3857" spans="9:10" x14ac:dyDescent="0.2">
      <c r="I3857" s="129"/>
      <c r="J3857" s="129"/>
    </row>
    <row r="3858" spans="9:10" x14ac:dyDescent="0.2">
      <c r="I3858" s="129"/>
      <c r="J3858" s="129"/>
    </row>
    <row r="3859" spans="9:10" x14ac:dyDescent="0.2">
      <c r="I3859" s="129"/>
      <c r="J3859" s="129"/>
    </row>
    <row r="3860" spans="9:10" x14ac:dyDescent="0.2">
      <c r="I3860" s="129"/>
      <c r="J3860" s="129"/>
    </row>
    <row r="3861" spans="9:10" x14ac:dyDescent="0.2">
      <c r="I3861" s="129"/>
    </row>
    <row r="3862" spans="9:10" x14ac:dyDescent="0.2">
      <c r="I3862" s="129"/>
    </row>
    <row r="3863" spans="9:10" x14ac:dyDescent="0.2">
      <c r="I3863" s="129"/>
      <c r="J3863" s="129"/>
    </row>
    <row r="3864" spans="9:10" x14ac:dyDescent="0.2">
      <c r="I3864" s="129"/>
      <c r="J3864" s="129"/>
    </row>
    <row r="3865" spans="9:10" x14ac:dyDescent="0.2">
      <c r="I3865" s="129"/>
      <c r="J3865" s="129"/>
    </row>
    <row r="3866" spans="9:10" x14ac:dyDescent="0.2">
      <c r="I3866" s="129"/>
      <c r="J3866" s="129"/>
    </row>
    <row r="3867" spans="9:10" x14ac:dyDescent="0.2">
      <c r="I3867" s="129"/>
      <c r="J3867" s="129"/>
    </row>
    <row r="3868" spans="9:10" x14ac:dyDescent="0.2">
      <c r="I3868" s="129"/>
      <c r="J3868" s="129"/>
    </row>
    <row r="3869" spans="9:10" x14ac:dyDescent="0.2">
      <c r="I3869" s="129"/>
      <c r="J3869" s="129"/>
    </row>
    <row r="3870" spans="9:10" x14ac:dyDescent="0.2">
      <c r="I3870" s="129"/>
      <c r="J3870" s="129"/>
    </row>
    <row r="3871" spans="9:10" x14ac:dyDescent="0.2">
      <c r="I3871" s="129"/>
      <c r="J3871" s="129"/>
    </row>
    <row r="3872" spans="9:10" x14ac:dyDescent="0.2">
      <c r="I3872" s="129"/>
      <c r="J3872" s="129"/>
    </row>
    <row r="3873" spans="9:10" x14ac:dyDescent="0.2">
      <c r="I3873" s="129"/>
      <c r="J3873" s="129"/>
    </row>
    <row r="3874" spans="9:10" x14ac:dyDescent="0.2">
      <c r="I3874" s="129"/>
      <c r="J3874" s="129"/>
    </row>
    <row r="3875" spans="9:10" x14ac:dyDescent="0.2">
      <c r="I3875" s="129"/>
      <c r="J3875" s="129"/>
    </row>
    <row r="3876" spans="9:10" x14ac:dyDescent="0.2">
      <c r="I3876" s="129"/>
      <c r="J3876" s="129"/>
    </row>
    <row r="3877" spans="9:10" x14ac:dyDescent="0.2">
      <c r="I3877" s="129"/>
      <c r="J3877" s="129"/>
    </row>
    <row r="3878" spans="9:10" x14ac:dyDescent="0.2">
      <c r="I3878" s="129"/>
      <c r="J3878" s="129"/>
    </row>
    <row r="3879" spans="9:10" x14ac:dyDescent="0.2">
      <c r="I3879" s="129"/>
      <c r="J3879" s="129"/>
    </row>
    <row r="3880" spans="9:10" x14ac:dyDescent="0.2">
      <c r="I3880" s="129"/>
      <c r="J3880" s="129"/>
    </row>
    <row r="3881" spans="9:10" x14ac:dyDescent="0.2">
      <c r="I3881" s="129"/>
      <c r="J3881" s="129"/>
    </row>
    <row r="3882" spans="9:10" x14ac:dyDescent="0.2">
      <c r="I3882" s="129"/>
      <c r="J3882" s="129"/>
    </row>
    <row r="3883" spans="9:10" x14ac:dyDescent="0.2">
      <c r="I3883" s="129"/>
      <c r="J3883" s="129"/>
    </row>
    <row r="3884" spans="9:10" x14ac:dyDescent="0.2">
      <c r="I3884" s="129"/>
      <c r="J3884" s="129"/>
    </row>
    <row r="3885" spans="9:10" x14ac:dyDescent="0.2">
      <c r="I3885" s="129"/>
      <c r="J3885" s="129"/>
    </row>
    <row r="3886" spans="9:10" x14ac:dyDescent="0.2">
      <c r="I3886" s="129"/>
      <c r="J3886" s="129"/>
    </row>
    <row r="3887" spans="9:10" x14ac:dyDescent="0.2">
      <c r="I3887" s="129"/>
      <c r="J3887" s="129"/>
    </row>
    <row r="3888" spans="9:10" x14ac:dyDescent="0.2">
      <c r="I3888" s="129"/>
      <c r="J3888" s="129"/>
    </row>
    <row r="3889" spans="9:10" x14ac:dyDescent="0.2">
      <c r="I3889" s="129"/>
      <c r="J3889" s="129"/>
    </row>
    <row r="3890" spans="9:10" x14ac:dyDescent="0.2">
      <c r="I3890" s="129"/>
      <c r="J3890" s="129"/>
    </row>
    <row r="3891" spans="9:10" x14ac:dyDescent="0.2">
      <c r="I3891" s="129"/>
      <c r="J3891" s="129"/>
    </row>
    <row r="3892" spans="9:10" x14ac:dyDescent="0.2">
      <c r="I3892" s="129"/>
      <c r="J3892" s="129"/>
    </row>
    <row r="3893" spans="9:10" x14ac:dyDescent="0.2">
      <c r="I3893" s="129"/>
      <c r="J3893" s="129"/>
    </row>
    <row r="3894" spans="9:10" x14ac:dyDescent="0.2">
      <c r="I3894" s="129"/>
      <c r="J3894" s="129"/>
    </row>
    <row r="3895" spans="9:10" x14ac:dyDescent="0.2">
      <c r="I3895" s="129"/>
      <c r="J3895" s="129"/>
    </row>
    <row r="3896" spans="9:10" x14ac:dyDescent="0.2">
      <c r="I3896" s="129"/>
      <c r="J3896" s="129"/>
    </row>
    <row r="3897" spans="9:10" x14ac:dyDescent="0.2">
      <c r="I3897" s="129"/>
      <c r="J3897" s="129"/>
    </row>
    <row r="3898" spans="9:10" x14ac:dyDescent="0.2">
      <c r="I3898" s="129"/>
      <c r="J3898" s="129"/>
    </row>
    <row r="3899" spans="9:10" x14ac:dyDescent="0.2">
      <c r="I3899" s="129"/>
      <c r="J3899" s="129"/>
    </row>
    <row r="3900" spans="9:10" x14ac:dyDescent="0.2">
      <c r="I3900" s="129"/>
      <c r="J3900" s="129"/>
    </row>
    <row r="3901" spans="9:10" x14ac:dyDescent="0.2">
      <c r="I3901" s="129"/>
      <c r="J3901" s="129"/>
    </row>
    <row r="3902" spans="9:10" x14ac:dyDescent="0.2">
      <c r="I3902" s="129"/>
      <c r="J3902" s="129"/>
    </row>
    <row r="3903" spans="9:10" x14ac:dyDescent="0.2">
      <c r="I3903" s="129"/>
      <c r="J3903" s="129"/>
    </row>
    <row r="3904" spans="9:10" x14ac:dyDescent="0.2">
      <c r="I3904" s="129"/>
      <c r="J3904" s="129"/>
    </row>
    <row r="3905" spans="9:10" x14ac:dyDescent="0.2">
      <c r="I3905" s="129"/>
      <c r="J3905" s="129"/>
    </row>
    <row r="3906" spans="9:10" x14ac:dyDescent="0.2">
      <c r="I3906" s="129"/>
      <c r="J3906" s="129"/>
    </row>
    <row r="3907" spans="9:10" x14ac:dyDescent="0.2">
      <c r="I3907" s="129"/>
      <c r="J3907" s="129"/>
    </row>
    <row r="3908" spans="9:10" x14ac:dyDescent="0.2">
      <c r="I3908" s="129"/>
      <c r="J3908" s="129"/>
    </row>
    <row r="3909" spans="9:10" x14ac:dyDescent="0.2">
      <c r="I3909" s="129"/>
      <c r="J3909" s="129"/>
    </row>
    <row r="3910" spans="9:10" x14ac:dyDescent="0.2">
      <c r="I3910" s="129"/>
    </row>
    <row r="3911" spans="9:10" x14ac:dyDescent="0.2">
      <c r="I3911" s="129"/>
      <c r="J3911" s="129"/>
    </row>
    <row r="3912" spans="9:10" x14ac:dyDescent="0.2">
      <c r="I3912" s="129"/>
      <c r="J3912" s="129"/>
    </row>
    <row r="3913" spans="9:10" x14ac:dyDescent="0.2">
      <c r="I3913" s="129"/>
      <c r="J3913" s="129"/>
    </row>
    <row r="3914" spans="9:10" x14ac:dyDescent="0.2">
      <c r="I3914" s="129"/>
      <c r="J3914" s="129"/>
    </row>
    <row r="3915" spans="9:10" x14ac:dyDescent="0.2">
      <c r="I3915" s="129"/>
      <c r="J3915" s="129"/>
    </row>
    <row r="3916" spans="9:10" x14ac:dyDescent="0.2">
      <c r="I3916" s="129"/>
      <c r="J3916" s="129"/>
    </row>
    <row r="3917" spans="9:10" x14ac:dyDescent="0.2">
      <c r="I3917" s="129"/>
      <c r="J3917" s="129"/>
    </row>
    <row r="3918" spans="9:10" x14ac:dyDescent="0.2">
      <c r="I3918" s="129"/>
      <c r="J3918" s="129"/>
    </row>
    <row r="3919" spans="9:10" x14ac:dyDescent="0.2">
      <c r="I3919" s="129"/>
      <c r="J3919" s="129"/>
    </row>
    <row r="3920" spans="9:10" x14ac:dyDescent="0.2">
      <c r="I3920" s="129"/>
      <c r="J3920" s="129"/>
    </row>
    <row r="3921" spans="9:10" x14ac:dyDescent="0.2">
      <c r="I3921" s="129"/>
      <c r="J3921" s="129"/>
    </row>
    <row r="3922" spans="9:10" x14ac:dyDescent="0.2">
      <c r="I3922" s="129"/>
      <c r="J3922" s="129"/>
    </row>
    <row r="3923" spans="9:10" x14ac:dyDescent="0.2">
      <c r="I3923" s="129"/>
      <c r="J3923" s="129"/>
    </row>
    <row r="3924" spans="9:10" x14ac:dyDescent="0.2">
      <c r="I3924" s="129"/>
      <c r="J3924" s="129"/>
    </row>
    <row r="3925" spans="9:10" x14ac:dyDescent="0.2">
      <c r="I3925" s="129"/>
      <c r="J3925" s="129"/>
    </row>
    <row r="3926" spans="9:10" x14ac:dyDescent="0.2">
      <c r="I3926" s="129"/>
      <c r="J3926" s="129"/>
    </row>
    <row r="3927" spans="9:10" x14ac:dyDescent="0.2">
      <c r="I3927" s="129"/>
      <c r="J3927" s="129"/>
    </row>
    <row r="3928" spans="9:10" x14ac:dyDescent="0.2">
      <c r="I3928" s="129"/>
    </row>
    <row r="3929" spans="9:10" x14ac:dyDescent="0.2">
      <c r="I3929" s="129"/>
    </row>
    <row r="3930" spans="9:10" x14ac:dyDescent="0.2">
      <c r="I3930" s="129"/>
      <c r="J3930" s="129"/>
    </row>
    <row r="3931" spans="9:10" x14ac:dyDescent="0.2">
      <c r="I3931" s="129"/>
      <c r="J3931" s="129"/>
    </row>
    <row r="3932" spans="9:10" x14ac:dyDescent="0.2">
      <c r="I3932" s="129"/>
      <c r="J3932" s="129"/>
    </row>
    <row r="3933" spans="9:10" x14ac:dyDescent="0.2">
      <c r="I3933" s="129"/>
      <c r="J3933" s="129"/>
    </row>
    <row r="3934" spans="9:10" x14ac:dyDescent="0.2">
      <c r="I3934" s="129"/>
      <c r="J3934" s="129"/>
    </row>
    <row r="3935" spans="9:10" x14ac:dyDescent="0.2">
      <c r="I3935" s="129"/>
      <c r="J3935" s="129"/>
    </row>
    <row r="3936" spans="9:10" x14ac:dyDescent="0.2">
      <c r="I3936" s="129"/>
      <c r="J3936" s="129"/>
    </row>
    <row r="3937" spans="9:10" x14ac:dyDescent="0.2">
      <c r="I3937" s="129"/>
      <c r="J3937" s="129"/>
    </row>
    <row r="3938" spans="9:10" x14ac:dyDescent="0.2">
      <c r="I3938" s="129"/>
      <c r="J3938" s="129"/>
    </row>
    <row r="3939" spans="9:10" x14ac:dyDescent="0.2">
      <c r="I3939" s="129"/>
      <c r="J3939" s="129"/>
    </row>
    <row r="3940" spans="9:10" x14ac:dyDescent="0.2">
      <c r="I3940" s="129"/>
      <c r="J3940" s="129"/>
    </row>
    <row r="3941" spans="9:10" x14ac:dyDescent="0.2">
      <c r="I3941" s="129"/>
      <c r="J3941" s="129"/>
    </row>
    <row r="3942" spans="9:10" x14ac:dyDescent="0.2">
      <c r="I3942" s="129"/>
      <c r="J3942" s="129"/>
    </row>
    <row r="3943" spans="9:10" x14ac:dyDescent="0.2">
      <c r="I3943" s="129"/>
      <c r="J3943" s="129"/>
    </row>
    <row r="3944" spans="9:10" x14ac:dyDescent="0.2">
      <c r="I3944" s="129"/>
      <c r="J3944" s="129"/>
    </row>
    <row r="3945" spans="9:10" x14ac:dyDescent="0.2">
      <c r="I3945" s="129"/>
      <c r="J3945" s="129"/>
    </row>
    <row r="3946" spans="9:10" x14ac:dyDescent="0.2">
      <c r="I3946" s="129"/>
      <c r="J3946" s="129"/>
    </row>
    <row r="3947" spans="9:10" x14ac:dyDescent="0.2">
      <c r="I3947" s="129"/>
      <c r="J3947" s="129"/>
    </row>
    <row r="3948" spans="9:10" x14ac:dyDescent="0.2">
      <c r="I3948" s="129"/>
      <c r="J3948" s="129"/>
    </row>
    <row r="3949" spans="9:10" x14ac:dyDescent="0.2">
      <c r="I3949" s="129"/>
      <c r="J3949" s="129"/>
    </row>
    <row r="3950" spans="9:10" x14ac:dyDescent="0.2">
      <c r="I3950" s="129"/>
      <c r="J3950" s="129"/>
    </row>
    <row r="3951" spans="9:10" x14ac:dyDescent="0.2">
      <c r="I3951" s="129"/>
      <c r="J3951" s="129"/>
    </row>
    <row r="3952" spans="9:10" x14ac:dyDescent="0.2">
      <c r="I3952" s="129"/>
      <c r="J3952" s="129"/>
    </row>
    <row r="3953" spans="9:10" x14ac:dyDescent="0.2">
      <c r="I3953" s="129"/>
      <c r="J3953" s="129"/>
    </row>
    <row r="3954" spans="9:10" x14ac:dyDescent="0.2">
      <c r="I3954" s="129"/>
      <c r="J3954" s="129"/>
    </row>
    <row r="3955" spans="9:10" x14ac:dyDescent="0.2">
      <c r="I3955" s="129"/>
      <c r="J3955" s="129"/>
    </row>
    <row r="3956" spans="9:10" x14ac:dyDescent="0.2">
      <c r="I3956" s="129"/>
      <c r="J3956" s="129"/>
    </row>
    <row r="3957" spans="9:10" x14ac:dyDescent="0.2">
      <c r="I3957" s="129"/>
      <c r="J3957" s="129"/>
    </row>
    <row r="3958" spans="9:10" x14ac:dyDescent="0.2">
      <c r="I3958" s="129"/>
      <c r="J3958" s="129"/>
    </row>
    <row r="3959" spans="9:10" x14ac:dyDescent="0.2">
      <c r="I3959" s="129"/>
    </row>
    <row r="3960" spans="9:10" x14ac:dyDescent="0.2">
      <c r="I3960" s="129"/>
      <c r="J3960" s="129"/>
    </row>
    <row r="3961" spans="9:10" x14ac:dyDescent="0.2">
      <c r="I3961" s="129"/>
      <c r="J3961" s="129"/>
    </row>
    <row r="3962" spans="9:10" x14ac:dyDescent="0.2">
      <c r="I3962" s="129"/>
      <c r="J3962" s="129"/>
    </row>
    <row r="3963" spans="9:10" x14ac:dyDescent="0.2">
      <c r="I3963" s="129"/>
      <c r="J3963" s="129"/>
    </row>
    <row r="3964" spans="9:10" x14ac:dyDescent="0.2">
      <c r="I3964" s="129"/>
      <c r="J3964" s="129"/>
    </row>
    <row r="3965" spans="9:10" x14ac:dyDescent="0.2">
      <c r="I3965" s="129"/>
      <c r="J3965" s="129"/>
    </row>
    <row r="3966" spans="9:10" x14ac:dyDescent="0.2">
      <c r="I3966" s="129"/>
      <c r="J3966" s="129"/>
    </row>
    <row r="3967" spans="9:10" x14ac:dyDescent="0.2">
      <c r="I3967" s="129"/>
      <c r="J3967" s="129"/>
    </row>
    <row r="3968" spans="9:10" x14ac:dyDescent="0.2">
      <c r="I3968" s="129"/>
      <c r="J3968" s="129"/>
    </row>
    <row r="3969" spans="9:10" x14ac:dyDescent="0.2">
      <c r="I3969" s="129"/>
      <c r="J3969" s="129"/>
    </row>
    <row r="3970" spans="9:10" x14ac:dyDescent="0.2">
      <c r="I3970" s="129"/>
      <c r="J3970" s="129"/>
    </row>
    <row r="3971" spans="9:10" x14ac:dyDescent="0.2">
      <c r="I3971" s="129"/>
      <c r="J3971" s="129"/>
    </row>
    <row r="3972" spans="9:10" x14ac:dyDescent="0.2">
      <c r="I3972" s="129"/>
      <c r="J3972" s="129"/>
    </row>
    <row r="3973" spans="9:10" x14ac:dyDescent="0.2">
      <c r="I3973" s="129"/>
      <c r="J3973" s="129"/>
    </row>
    <row r="3974" spans="9:10" x14ac:dyDescent="0.2">
      <c r="I3974" s="129"/>
      <c r="J3974" s="129"/>
    </row>
    <row r="3975" spans="9:10" x14ac:dyDescent="0.2">
      <c r="I3975" s="129"/>
      <c r="J3975" s="129"/>
    </row>
    <row r="3976" spans="9:10" x14ac:dyDescent="0.2">
      <c r="I3976" s="129"/>
      <c r="J3976" s="129"/>
    </row>
    <row r="3977" spans="9:10" x14ac:dyDescent="0.2">
      <c r="I3977" s="129"/>
      <c r="J3977" s="129"/>
    </row>
    <row r="3978" spans="9:10" x14ac:dyDescent="0.2">
      <c r="I3978" s="129"/>
      <c r="J3978" s="129"/>
    </row>
    <row r="3979" spans="9:10" x14ac:dyDescent="0.2">
      <c r="I3979" s="129"/>
      <c r="J3979" s="129"/>
    </row>
    <row r="3980" spans="9:10" x14ac:dyDescent="0.2">
      <c r="I3980" s="129"/>
      <c r="J3980" s="129"/>
    </row>
    <row r="3981" spans="9:10" x14ac:dyDescent="0.2">
      <c r="I3981" s="129"/>
      <c r="J3981" s="129"/>
    </row>
    <row r="3982" spans="9:10" x14ac:dyDescent="0.2">
      <c r="I3982" s="129"/>
      <c r="J3982" s="129"/>
    </row>
    <row r="3983" spans="9:10" x14ac:dyDescent="0.2">
      <c r="I3983" s="129"/>
      <c r="J3983" s="129"/>
    </row>
    <row r="3984" spans="9:10" x14ac:dyDescent="0.2">
      <c r="I3984" s="129"/>
      <c r="J3984" s="129"/>
    </row>
    <row r="3985" spans="9:10" x14ac:dyDescent="0.2">
      <c r="I3985" s="129"/>
      <c r="J3985" s="129"/>
    </row>
    <row r="3986" spans="9:10" x14ac:dyDescent="0.2">
      <c r="I3986" s="129"/>
    </row>
    <row r="3987" spans="9:10" x14ac:dyDescent="0.2">
      <c r="I3987" s="129"/>
      <c r="J3987" s="129"/>
    </row>
    <row r="3988" spans="9:10" x14ac:dyDescent="0.2">
      <c r="I3988" s="129"/>
    </row>
    <row r="3989" spans="9:10" x14ac:dyDescent="0.2">
      <c r="I3989" s="129"/>
      <c r="J3989" s="129"/>
    </row>
    <row r="3990" spans="9:10" x14ac:dyDescent="0.2">
      <c r="I3990" s="129"/>
      <c r="J3990" s="129"/>
    </row>
    <row r="3991" spans="9:10" x14ac:dyDescent="0.2">
      <c r="I3991" s="129"/>
      <c r="J3991" s="129"/>
    </row>
    <row r="3992" spans="9:10" x14ac:dyDescent="0.2">
      <c r="I3992" s="129"/>
      <c r="J3992" s="129"/>
    </row>
    <row r="3993" spans="9:10" x14ac:dyDescent="0.2">
      <c r="I3993" s="129"/>
      <c r="J3993" s="129"/>
    </row>
    <row r="3994" spans="9:10" x14ac:dyDescent="0.2">
      <c r="I3994" s="129"/>
      <c r="J3994" s="129"/>
    </row>
    <row r="3995" spans="9:10" x14ac:dyDescent="0.2">
      <c r="I3995" s="129"/>
      <c r="J3995" s="129"/>
    </row>
    <row r="3996" spans="9:10" x14ac:dyDescent="0.2">
      <c r="I3996" s="129"/>
      <c r="J3996" s="129"/>
    </row>
    <row r="3997" spans="9:10" x14ac:dyDescent="0.2">
      <c r="I3997" s="129"/>
      <c r="J3997" s="129"/>
    </row>
    <row r="3998" spans="9:10" x14ac:dyDescent="0.2">
      <c r="I3998" s="129"/>
      <c r="J3998" s="129"/>
    </row>
    <row r="3999" spans="9:10" x14ac:dyDescent="0.2">
      <c r="I3999" s="129"/>
      <c r="J3999" s="129"/>
    </row>
    <row r="4000" spans="9:10" x14ac:dyDescent="0.2">
      <c r="I4000" s="129"/>
    </row>
    <row r="4001" spans="9:10" x14ac:dyDescent="0.2">
      <c r="I4001" s="129"/>
      <c r="J4001" s="129"/>
    </row>
    <row r="4002" spans="9:10" x14ac:dyDescent="0.2">
      <c r="I4002" s="129"/>
      <c r="J4002" s="129"/>
    </row>
    <row r="4003" spans="9:10" x14ac:dyDescent="0.2">
      <c r="I4003" s="129"/>
      <c r="J4003" s="129"/>
    </row>
    <row r="4004" spans="9:10" x14ac:dyDescent="0.2">
      <c r="I4004" s="129"/>
      <c r="J4004" s="129"/>
    </row>
    <row r="4005" spans="9:10" x14ac:dyDescent="0.2">
      <c r="I4005" s="129"/>
      <c r="J4005" s="129"/>
    </row>
    <row r="4006" spans="9:10" x14ac:dyDescent="0.2">
      <c r="I4006" s="129"/>
      <c r="J4006" s="129"/>
    </row>
    <row r="4007" spans="9:10" x14ac:dyDescent="0.2">
      <c r="I4007" s="129"/>
    </row>
    <row r="4008" spans="9:10" x14ac:dyDescent="0.2">
      <c r="I4008" s="129"/>
    </row>
    <row r="4009" spans="9:10" x14ac:dyDescent="0.2">
      <c r="I4009" s="129"/>
      <c r="J4009" s="129"/>
    </row>
    <row r="4010" spans="9:10" x14ac:dyDescent="0.2">
      <c r="I4010" s="129"/>
    </row>
    <row r="4011" spans="9:10" x14ac:dyDescent="0.2">
      <c r="I4011" s="129"/>
      <c r="J4011" s="129"/>
    </row>
    <row r="4012" spans="9:10" x14ac:dyDescent="0.2">
      <c r="I4012" s="129"/>
      <c r="J4012" s="129"/>
    </row>
    <row r="4013" spans="9:10" x14ac:dyDescent="0.2">
      <c r="I4013" s="129"/>
      <c r="J4013" s="129"/>
    </row>
    <row r="4014" spans="9:10" x14ac:dyDescent="0.2">
      <c r="I4014" s="129"/>
      <c r="J4014" s="129"/>
    </row>
    <row r="4015" spans="9:10" x14ac:dyDescent="0.2">
      <c r="I4015" s="129"/>
      <c r="J4015" s="129"/>
    </row>
    <row r="4016" spans="9:10" x14ac:dyDescent="0.2">
      <c r="I4016" s="129"/>
      <c r="J4016" s="129"/>
    </row>
    <row r="4017" spans="9:10" x14ac:dyDescent="0.2">
      <c r="I4017" s="129"/>
      <c r="J4017" s="129"/>
    </row>
    <row r="4018" spans="9:10" x14ac:dyDescent="0.2">
      <c r="I4018" s="129"/>
      <c r="J4018" s="129"/>
    </row>
    <row r="4019" spans="9:10" x14ac:dyDescent="0.2">
      <c r="I4019" s="129"/>
      <c r="J4019" s="129"/>
    </row>
    <row r="4020" spans="9:10" x14ac:dyDescent="0.2">
      <c r="I4020" s="129"/>
      <c r="J4020" s="129"/>
    </row>
    <row r="4021" spans="9:10" x14ac:dyDescent="0.2">
      <c r="I4021" s="129"/>
      <c r="J4021" s="129"/>
    </row>
    <row r="4022" spans="9:10" x14ac:dyDescent="0.2">
      <c r="I4022" s="129"/>
      <c r="J4022" s="129"/>
    </row>
    <row r="4023" spans="9:10" x14ac:dyDescent="0.2">
      <c r="I4023" s="129"/>
      <c r="J4023" s="129"/>
    </row>
    <row r="4024" spans="9:10" x14ac:dyDescent="0.2">
      <c r="I4024" s="129"/>
      <c r="J4024" s="129"/>
    </row>
    <row r="4025" spans="9:10" x14ac:dyDescent="0.2">
      <c r="I4025" s="129"/>
      <c r="J4025" s="129"/>
    </row>
    <row r="4026" spans="9:10" x14ac:dyDescent="0.2">
      <c r="I4026" s="129"/>
      <c r="J4026" s="129"/>
    </row>
    <row r="4027" spans="9:10" x14ac:dyDescent="0.2">
      <c r="I4027" s="129"/>
      <c r="J4027" s="129"/>
    </row>
    <row r="4028" spans="9:10" x14ac:dyDescent="0.2">
      <c r="I4028" s="129"/>
      <c r="J4028" s="129"/>
    </row>
    <row r="4029" spans="9:10" x14ac:dyDescent="0.2">
      <c r="I4029" s="129"/>
      <c r="J4029" s="129"/>
    </row>
    <row r="4030" spans="9:10" x14ac:dyDescent="0.2">
      <c r="I4030" s="129"/>
      <c r="J4030" s="129"/>
    </row>
    <row r="4031" spans="9:10" x14ac:dyDescent="0.2">
      <c r="I4031" s="129"/>
      <c r="J4031" s="129"/>
    </row>
    <row r="4032" spans="9:10" x14ac:dyDescent="0.2">
      <c r="I4032" s="129"/>
    </row>
    <row r="4033" spans="9:10" x14ac:dyDescent="0.2">
      <c r="I4033" s="129"/>
      <c r="J4033" s="129"/>
    </row>
    <row r="4034" spans="9:10" x14ac:dyDescent="0.2">
      <c r="I4034" s="129"/>
      <c r="J4034" s="129"/>
    </row>
    <row r="4035" spans="9:10" x14ac:dyDescent="0.2">
      <c r="I4035" s="129"/>
      <c r="J4035" s="129"/>
    </row>
    <row r="4036" spans="9:10" x14ac:dyDescent="0.2">
      <c r="I4036" s="129"/>
      <c r="J4036" s="129"/>
    </row>
    <row r="4037" spans="9:10" x14ac:dyDescent="0.2">
      <c r="I4037" s="129"/>
    </row>
    <row r="4038" spans="9:10" x14ac:dyDescent="0.2">
      <c r="I4038" s="129"/>
      <c r="J4038" s="129"/>
    </row>
    <row r="4039" spans="9:10" x14ac:dyDescent="0.2">
      <c r="I4039" s="129"/>
      <c r="J4039" s="129"/>
    </row>
    <row r="4040" spans="9:10" x14ac:dyDescent="0.2">
      <c r="I4040" s="129"/>
      <c r="J4040" s="129"/>
    </row>
    <row r="4041" spans="9:10" x14ac:dyDescent="0.2">
      <c r="I4041" s="129"/>
      <c r="J4041" s="129"/>
    </row>
    <row r="4042" spans="9:10" x14ac:dyDescent="0.2">
      <c r="I4042" s="129"/>
    </row>
    <row r="4043" spans="9:10" x14ac:dyDescent="0.2">
      <c r="I4043" s="129"/>
    </row>
    <row r="4044" spans="9:10" x14ac:dyDescent="0.2">
      <c r="I4044" s="129"/>
      <c r="J4044" s="129"/>
    </row>
    <row r="4045" spans="9:10" x14ac:dyDescent="0.2">
      <c r="I4045" s="129"/>
      <c r="J4045" s="129"/>
    </row>
    <row r="4046" spans="9:10" x14ac:dyDescent="0.2">
      <c r="I4046" s="129"/>
      <c r="J4046" s="129"/>
    </row>
    <row r="4047" spans="9:10" x14ac:dyDescent="0.2">
      <c r="I4047" s="129"/>
      <c r="J4047" s="129"/>
    </row>
    <row r="4048" spans="9:10" x14ac:dyDescent="0.2">
      <c r="I4048" s="129"/>
      <c r="J4048" s="129"/>
    </row>
    <row r="4049" spans="9:10" x14ac:dyDescent="0.2">
      <c r="I4049" s="129"/>
      <c r="J4049" s="129"/>
    </row>
    <row r="4050" spans="9:10" x14ac:dyDescent="0.2">
      <c r="I4050" s="129"/>
      <c r="J4050" s="129"/>
    </row>
    <row r="4051" spans="9:10" x14ac:dyDescent="0.2">
      <c r="I4051" s="129"/>
      <c r="J4051" s="129"/>
    </row>
    <row r="4052" spans="9:10" x14ac:dyDescent="0.2">
      <c r="I4052" s="129"/>
      <c r="J4052" s="129"/>
    </row>
    <row r="4053" spans="9:10" x14ac:dyDescent="0.2">
      <c r="I4053" s="129"/>
      <c r="J4053" s="129"/>
    </row>
    <row r="4054" spans="9:10" x14ac:dyDescent="0.2">
      <c r="I4054" s="129"/>
      <c r="J4054" s="129"/>
    </row>
    <row r="4055" spans="9:10" x14ac:dyDescent="0.2">
      <c r="I4055" s="129"/>
      <c r="J4055" s="129"/>
    </row>
    <row r="4056" spans="9:10" x14ac:dyDescent="0.2">
      <c r="I4056" s="129"/>
      <c r="J4056" s="129"/>
    </row>
    <row r="4057" spans="9:10" x14ac:dyDescent="0.2">
      <c r="I4057" s="129"/>
      <c r="J4057" s="129"/>
    </row>
    <row r="4058" spans="9:10" x14ac:dyDescent="0.2">
      <c r="I4058" s="129"/>
      <c r="J4058" s="129"/>
    </row>
    <row r="4059" spans="9:10" x14ac:dyDescent="0.2">
      <c r="I4059" s="129"/>
      <c r="J4059" s="129"/>
    </row>
    <row r="4060" spans="9:10" x14ac:dyDescent="0.2">
      <c r="I4060" s="129"/>
      <c r="J4060" s="129"/>
    </row>
    <row r="4061" spans="9:10" x14ac:dyDescent="0.2">
      <c r="I4061" s="129"/>
    </row>
    <row r="4062" spans="9:10" x14ac:dyDescent="0.2">
      <c r="I4062" s="129"/>
      <c r="J4062" s="129"/>
    </row>
    <row r="4063" spans="9:10" x14ac:dyDescent="0.2">
      <c r="I4063" s="129"/>
      <c r="J4063" s="129"/>
    </row>
    <row r="4064" spans="9:10" x14ac:dyDescent="0.2">
      <c r="I4064" s="129"/>
      <c r="J4064" s="129"/>
    </row>
    <row r="4065" spans="9:10" x14ac:dyDescent="0.2">
      <c r="I4065" s="129"/>
    </row>
    <row r="4066" spans="9:10" x14ac:dyDescent="0.2">
      <c r="I4066" s="129"/>
      <c r="J4066" s="129"/>
    </row>
    <row r="4067" spans="9:10" x14ac:dyDescent="0.2">
      <c r="I4067" s="129"/>
      <c r="J4067" s="129"/>
    </row>
    <row r="4068" spans="9:10" x14ac:dyDescent="0.2">
      <c r="I4068" s="129"/>
      <c r="J4068" s="129"/>
    </row>
    <row r="4069" spans="9:10" x14ac:dyDescent="0.2">
      <c r="I4069" s="129"/>
      <c r="J4069" s="129"/>
    </row>
    <row r="4070" spans="9:10" x14ac:dyDescent="0.2">
      <c r="I4070" s="129"/>
      <c r="J4070" s="129"/>
    </row>
    <row r="4071" spans="9:10" x14ac:dyDescent="0.2">
      <c r="I4071" s="129"/>
      <c r="J4071" s="129"/>
    </row>
    <row r="4072" spans="9:10" x14ac:dyDescent="0.2">
      <c r="I4072" s="129"/>
      <c r="J4072" s="129"/>
    </row>
    <row r="4073" spans="9:10" x14ac:dyDescent="0.2">
      <c r="I4073" s="129"/>
      <c r="J4073" s="129"/>
    </row>
    <row r="4074" spans="9:10" x14ac:dyDescent="0.2">
      <c r="I4074" s="129"/>
      <c r="J4074" s="129"/>
    </row>
    <row r="4075" spans="9:10" x14ac:dyDescent="0.2">
      <c r="I4075" s="129"/>
      <c r="J4075" s="129"/>
    </row>
    <row r="4076" spans="9:10" x14ac:dyDescent="0.2">
      <c r="I4076" s="129"/>
      <c r="J4076" s="129"/>
    </row>
    <row r="4077" spans="9:10" x14ac:dyDescent="0.2">
      <c r="I4077" s="129"/>
      <c r="J4077" s="129"/>
    </row>
    <row r="4078" spans="9:10" x14ac:dyDescent="0.2">
      <c r="I4078" s="129"/>
      <c r="J4078" s="129"/>
    </row>
    <row r="4079" spans="9:10" x14ac:dyDescent="0.2">
      <c r="I4079" s="129"/>
      <c r="J4079" s="129"/>
    </row>
    <row r="4080" spans="9:10" x14ac:dyDescent="0.2">
      <c r="I4080" s="129"/>
      <c r="J4080" s="129"/>
    </row>
    <row r="4081" spans="9:10" x14ac:dyDescent="0.2">
      <c r="I4081" s="129"/>
      <c r="J4081" s="129"/>
    </row>
    <row r="4082" spans="9:10" x14ac:dyDescent="0.2">
      <c r="I4082" s="129"/>
      <c r="J4082" s="129"/>
    </row>
    <row r="4083" spans="9:10" x14ac:dyDescent="0.2">
      <c r="I4083" s="129"/>
      <c r="J4083" s="129"/>
    </row>
    <row r="4084" spans="9:10" x14ac:dyDescent="0.2">
      <c r="I4084" s="129"/>
      <c r="J4084" s="129"/>
    </row>
    <row r="4085" spans="9:10" x14ac:dyDescent="0.2">
      <c r="I4085" s="129"/>
      <c r="J4085" s="129"/>
    </row>
    <row r="4086" spans="9:10" x14ac:dyDescent="0.2">
      <c r="I4086" s="129"/>
      <c r="J4086" s="129"/>
    </row>
    <row r="4087" spans="9:10" x14ac:dyDescent="0.2">
      <c r="I4087" s="129"/>
      <c r="J4087" s="129"/>
    </row>
    <row r="4088" spans="9:10" x14ac:dyDescent="0.2">
      <c r="I4088" s="129"/>
      <c r="J4088" s="129"/>
    </row>
    <row r="4089" spans="9:10" x14ac:dyDescent="0.2">
      <c r="I4089" s="129"/>
      <c r="J4089" s="129"/>
    </row>
    <row r="4090" spans="9:10" x14ac:dyDescent="0.2">
      <c r="I4090" s="129"/>
      <c r="J4090" s="129"/>
    </row>
    <row r="4091" spans="9:10" x14ac:dyDescent="0.2">
      <c r="I4091" s="129"/>
    </row>
    <row r="4092" spans="9:10" x14ac:dyDescent="0.2">
      <c r="I4092" s="129"/>
      <c r="J4092" s="129"/>
    </row>
    <row r="4093" spans="9:10" x14ac:dyDescent="0.2">
      <c r="I4093" s="129"/>
      <c r="J4093" s="129"/>
    </row>
    <row r="4094" spans="9:10" x14ac:dyDescent="0.2">
      <c r="I4094" s="129"/>
      <c r="J4094" s="129"/>
    </row>
    <row r="4095" spans="9:10" x14ac:dyDescent="0.2">
      <c r="I4095" s="129"/>
      <c r="J4095" s="129"/>
    </row>
    <row r="4096" spans="9:10" x14ac:dyDescent="0.2">
      <c r="I4096" s="129"/>
    </row>
    <row r="4097" spans="9:10" x14ac:dyDescent="0.2">
      <c r="I4097" s="129"/>
    </row>
    <row r="4098" spans="9:10" x14ac:dyDescent="0.2">
      <c r="I4098" s="129"/>
    </row>
    <row r="4099" spans="9:10" x14ac:dyDescent="0.2">
      <c r="I4099" s="129"/>
    </row>
    <row r="4100" spans="9:10" x14ac:dyDescent="0.2">
      <c r="I4100" s="129"/>
      <c r="J4100" s="129"/>
    </row>
    <row r="4101" spans="9:10" x14ac:dyDescent="0.2">
      <c r="I4101" s="129"/>
      <c r="J4101" s="129"/>
    </row>
    <row r="4102" spans="9:10" x14ac:dyDescent="0.2">
      <c r="I4102" s="129"/>
      <c r="J4102" s="129"/>
    </row>
    <row r="4103" spans="9:10" x14ac:dyDescent="0.2">
      <c r="I4103" s="129"/>
    </row>
    <row r="4104" spans="9:10" x14ac:dyDescent="0.2">
      <c r="I4104" s="129"/>
      <c r="J4104" s="129"/>
    </row>
    <row r="4105" spans="9:10" x14ac:dyDescent="0.2">
      <c r="I4105" s="129"/>
      <c r="J4105" s="129"/>
    </row>
    <row r="4106" spans="9:10" x14ac:dyDescent="0.2">
      <c r="I4106" s="129"/>
      <c r="J4106" s="129"/>
    </row>
    <row r="4107" spans="9:10" x14ac:dyDescent="0.2">
      <c r="I4107" s="129"/>
      <c r="J4107" s="129"/>
    </row>
    <row r="4108" spans="9:10" x14ac:dyDescent="0.2">
      <c r="I4108" s="129"/>
      <c r="J4108" s="129"/>
    </row>
    <row r="4109" spans="9:10" x14ac:dyDescent="0.2">
      <c r="I4109" s="129"/>
      <c r="J4109" s="129"/>
    </row>
    <row r="4110" spans="9:10" x14ac:dyDescent="0.2">
      <c r="I4110" s="129"/>
      <c r="J4110" s="129"/>
    </row>
    <row r="4111" spans="9:10" x14ac:dyDescent="0.2">
      <c r="I4111" s="129"/>
      <c r="J4111" s="129"/>
    </row>
    <row r="4112" spans="9:10" x14ac:dyDescent="0.2">
      <c r="I4112" s="129"/>
      <c r="J4112" s="129"/>
    </row>
    <row r="4113" spans="9:10" x14ac:dyDescent="0.2">
      <c r="I4113" s="129"/>
      <c r="J4113" s="129"/>
    </row>
    <row r="4114" spans="9:10" x14ac:dyDescent="0.2">
      <c r="I4114" s="129"/>
      <c r="J4114" s="129"/>
    </row>
    <row r="4115" spans="9:10" x14ac:dyDescent="0.2">
      <c r="I4115" s="129"/>
      <c r="J4115" s="129"/>
    </row>
    <row r="4116" spans="9:10" x14ac:dyDescent="0.2">
      <c r="I4116" s="129"/>
      <c r="J4116" s="129"/>
    </row>
    <row r="4117" spans="9:10" x14ac:dyDescent="0.2">
      <c r="I4117" s="129"/>
      <c r="J4117" s="129"/>
    </row>
    <row r="4118" spans="9:10" x14ac:dyDescent="0.2">
      <c r="I4118" s="129"/>
      <c r="J4118" s="129"/>
    </row>
    <row r="4119" spans="9:10" x14ac:dyDescent="0.2">
      <c r="I4119" s="129"/>
      <c r="J4119" s="129"/>
    </row>
    <row r="4120" spans="9:10" x14ac:dyDescent="0.2">
      <c r="I4120" s="129"/>
      <c r="J4120" s="129"/>
    </row>
    <row r="4121" spans="9:10" x14ac:dyDescent="0.2">
      <c r="I4121" s="129"/>
      <c r="J4121" s="129"/>
    </row>
    <row r="4122" spans="9:10" x14ac:dyDescent="0.2">
      <c r="I4122" s="129"/>
      <c r="J4122" s="129"/>
    </row>
    <row r="4123" spans="9:10" x14ac:dyDescent="0.2">
      <c r="I4123" s="129"/>
      <c r="J4123" s="129"/>
    </row>
    <row r="4124" spans="9:10" x14ac:dyDescent="0.2">
      <c r="I4124" s="129"/>
      <c r="J4124" s="129"/>
    </row>
    <row r="4125" spans="9:10" x14ac:dyDescent="0.2">
      <c r="I4125" s="129"/>
      <c r="J4125" s="129"/>
    </row>
    <row r="4126" spans="9:10" x14ac:dyDescent="0.2">
      <c r="I4126" s="129"/>
      <c r="J4126" s="129"/>
    </row>
    <row r="4127" spans="9:10" x14ac:dyDescent="0.2">
      <c r="I4127" s="129"/>
      <c r="J4127" s="129"/>
    </row>
    <row r="4128" spans="9:10" x14ac:dyDescent="0.2">
      <c r="I4128" s="129"/>
      <c r="J4128" s="129"/>
    </row>
    <row r="4129" spans="9:10" x14ac:dyDescent="0.2">
      <c r="I4129" s="129"/>
      <c r="J4129" s="129"/>
    </row>
    <row r="4130" spans="9:10" x14ac:dyDescent="0.2">
      <c r="I4130" s="129"/>
      <c r="J4130" s="129"/>
    </row>
    <row r="4131" spans="9:10" x14ac:dyDescent="0.2">
      <c r="I4131" s="129"/>
      <c r="J4131" s="129"/>
    </row>
    <row r="4132" spans="9:10" x14ac:dyDescent="0.2">
      <c r="I4132" s="129"/>
      <c r="J4132" s="129"/>
    </row>
    <row r="4133" spans="9:10" x14ac:dyDescent="0.2">
      <c r="I4133" s="129"/>
      <c r="J4133" s="129"/>
    </row>
    <row r="4134" spans="9:10" x14ac:dyDescent="0.2">
      <c r="I4134" s="129"/>
      <c r="J4134" s="129"/>
    </row>
    <row r="4135" spans="9:10" x14ac:dyDescent="0.2">
      <c r="I4135" s="129"/>
    </row>
    <row r="4136" spans="9:10" x14ac:dyDescent="0.2">
      <c r="I4136" s="129"/>
    </row>
    <row r="4137" spans="9:10" x14ac:dyDescent="0.2">
      <c r="I4137" s="129"/>
    </row>
    <row r="4138" spans="9:10" x14ac:dyDescent="0.2">
      <c r="I4138" s="129"/>
      <c r="J4138" s="129"/>
    </row>
    <row r="4139" spans="9:10" x14ac:dyDescent="0.2">
      <c r="I4139" s="129"/>
      <c r="J4139" s="129"/>
    </row>
    <row r="4140" spans="9:10" x14ac:dyDescent="0.2">
      <c r="I4140" s="129"/>
      <c r="J4140" s="129"/>
    </row>
    <row r="4141" spans="9:10" x14ac:dyDescent="0.2">
      <c r="I4141" s="129"/>
      <c r="J4141" s="129"/>
    </row>
    <row r="4142" spans="9:10" x14ac:dyDescent="0.2">
      <c r="I4142" s="129"/>
      <c r="J4142" s="129"/>
    </row>
    <row r="4143" spans="9:10" x14ac:dyDescent="0.2">
      <c r="I4143" s="129"/>
      <c r="J4143" s="129"/>
    </row>
    <row r="4144" spans="9:10" x14ac:dyDescent="0.2">
      <c r="I4144" s="129"/>
      <c r="J4144" s="129"/>
    </row>
    <row r="4145" spans="9:10" x14ac:dyDescent="0.2">
      <c r="I4145" s="129"/>
      <c r="J4145" s="129"/>
    </row>
    <row r="4146" spans="9:10" x14ac:dyDescent="0.2">
      <c r="I4146" s="129"/>
      <c r="J4146" s="129"/>
    </row>
    <row r="4147" spans="9:10" x14ac:dyDescent="0.2">
      <c r="I4147" s="129"/>
      <c r="J4147" s="129"/>
    </row>
    <row r="4148" spans="9:10" x14ac:dyDescent="0.2">
      <c r="I4148" s="129"/>
    </row>
    <row r="4149" spans="9:10" x14ac:dyDescent="0.2">
      <c r="I4149" s="129"/>
      <c r="J4149" s="129"/>
    </row>
    <row r="4150" spans="9:10" x14ac:dyDescent="0.2">
      <c r="I4150" s="129"/>
      <c r="J4150" s="129"/>
    </row>
    <row r="4151" spans="9:10" x14ac:dyDescent="0.2">
      <c r="I4151" s="129"/>
      <c r="J4151" s="129"/>
    </row>
    <row r="4152" spans="9:10" x14ac:dyDescent="0.2">
      <c r="I4152" s="129"/>
      <c r="J4152" s="129"/>
    </row>
    <row r="4153" spans="9:10" x14ac:dyDescent="0.2">
      <c r="I4153" s="129"/>
      <c r="J4153" s="129"/>
    </row>
    <row r="4154" spans="9:10" x14ac:dyDescent="0.2">
      <c r="I4154" s="129"/>
      <c r="J4154" s="129"/>
    </row>
    <row r="4155" spans="9:10" x14ac:dyDescent="0.2">
      <c r="I4155" s="129"/>
      <c r="J4155" s="129"/>
    </row>
    <row r="4156" spans="9:10" x14ac:dyDescent="0.2">
      <c r="I4156" s="129"/>
      <c r="J4156" s="129"/>
    </row>
    <row r="4157" spans="9:10" x14ac:dyDescent="0.2">
      <c r="I4157" s="129"/>
      <c r="J4157" s="129"/>
    </row>
    <row r="4158" spans="9:10" x14ac:dyDescent="0.2">
      <c r="I4158" s="129"/>
      <c r="J4158" s="129"/>
    </row>
    <row r="4159" spans="9:10" x14ac:dyDescent="0.2">
      <c r="I4159" s="129"/>
      <c r="J4159" s="129"/>
    </row>
    <row r="4160" spans="9:10" x14ac:dyDescent="0.2">
      <c r="I4160" s="129"/>
      <c r="J4160" s="129"/>
    </row>
    <row r="4161" spans="9:10" x14ac:dyDescent="0.2">
      <c r="I4161" s="129"/>
      <c r="J4161" s="129"/>
    </row>
    <row r="4162" spans="9:10" x14ac:dyDescent="0.2">
      <c r="I4162" s="129"/>
      <c r="J4162" s="129"/>
    </row>
    <row r="4163" spans="9:10" x14ac:dyDescent="0.2">
      <c r="I4163" s="129"/>
      <c r="J4163" s="129"/>
    </row>
    <row r="4164" spans="9:10" x14ac:dyDescent="0.2">
      <c r="I4164" s="129"/>
      <c r="J4164" s="129"/>
    </row>
    <row r="4165" spans="9:10" x14ac:dyDescent="0.2">
      <c r="I4165" s="129"/>
      <c r="J4165" s="129"/>
    </row>
    <row r="4166" spans="9:10" x14ac:dyDescent="0.2">
      <c r="I4166" s="129"/>
      <c r="J4166" s="129"/>
    </row>
    <row r="4167" spans="9:10" x14ac:dyDescent="0.2">
      <c r="I4167" s="129"/>
      <c r="J4167" s="129"/>
    </row>
    <row r="4168" spans="9:10" x14ac:dyDescent="0.2">
      <c r="I4168" s="129"/>
    </row>
    <row r="4169" spans="9:10" x14ac:dyDescent="0.2">
      <c r="I4169" s="129"/>
      <c r="J4169" s="129"/>
    </row>
    <row r="4170" spans="9:10" x14ac:dyDescent="0.2">
      <c r="I4170" s="129"/>
      <c r="J4170" s="129"/>
    </row>
    <row r="4171" spans="9:10" x14ac:dyDescent="0.2">
      <c r="I4171" s="129"/>
      <c r="J4171" s="129"/>
    </row>
    <row r="4172" spans="9:10" x14ac:dyDescent="0.2">
      <c r="I4172" s="129"/>
      <c r="J4172" s="129"/>
    </row>
    <row r="4173" spans="9:10" x14ac:dyDescent="0.2">
      <c r="I4173" s="129"/>
      <c r="J4173" s="129"/>
    </row>
    <row r="4174" spans="9:10" x14ac:dyDescent="0.2">
      <c r="I4174" s="129"/>
      <c r="J4174" s="129"/>
    </row>
    <row r="4175" spans="9:10" x14ac:dyDescent="0.2">
      <c r="I4175" s="129"/>
      <c r="J4175" s="129"/>
    </row>
    <row r="4176" spans="9:10" x14ac:dyDescent="0.2">
      <c r="I4176" s="129"/>
      <c r="J4176" s="129"/>
    </row>
    <row r="4177" spans="9:10" x14ac:dyDescent="0.2">
      <c r="I4177" s="129"/>
      <c r="J4177" s="129"/>
    </row>
    <row r="4178" spans="9:10" x14ac:dyDescent="0.2">
      <c r="I4178" s="129"/>
    </row>
    <row r="4179" spans="9:10" x14ac:dyDescent="0.2">
      <c r="I4179" s="129"/>
    </row>
    <row r="4180" spans="9:10" x14ac:dyDescent="0.2">
      <c r="I4180" s="129"/>
      <c r="J4180" s="129"/>
    </row>
    <row r="4181" spans="9:10" x14ac:dyDescent="0.2">
      <c r="I4181" s="129"/>
      <c r="J4181" s="129"/>
    </row>
    <row r="4182" spans="9:10" x14ac:dyDescent="0.2">
      <c r="I4182" s="129"/>
      <c r="J4182" s="129"/>
    </row>
    <row r="4183" spans="9:10" x14ac:dyDescent="0.2">
      <c r="I4183" s="129"/>
      <c r="J4183" s="129"/>
    </row>
    <row r="4184" spans="9:10" x14ac:dyDescent="0.2">
      <c r="I4184" s="129"/>
      <c r="J4184" s="129"/>
    </row>
    <row r="4185" spans="9:10" x14ac:dyDescent="0.2">
      <c r="I4185" s="129"/>
      <c r="J4185" s="129"/>
    </row>
    <row r="4186" spans="9:10" x14ac:dyDescent="0.2">
      <c r="I4186" s="129"/>
      <c r="J4186" s="129"/>
    </row>
    <row r="4187" spans="9:10" x14ac:dyDescent="0.2">
      <c r="I4187" s="129"/>
      <c r="J4187" s="129"/>
    </row>
    <row r="4188" spans="9:10" x14ac:dyDescent="0.2">
      <c r="I4188" s="129"/>
      <c r="J4188" s="129"/>
    </row>
    <row r="4189" spans="9:10" x14ac:dyDescent="0.2">
      <c r="I4189" s="129"/>
      <c r="J4189" s="129"/>
    </row>
    <row r="4190" spans="9:10" x14ac:dyDescent="0.2">
      <c r="I4190" s="129"/>
      <c r="J4190" s="129"/>
    </row>
    <row r="4191" spans="9:10" x14ac:dyDescent="0.2">
      <c r="I4191" s="129"/>
      <c r="J4191" s="129"/>
    </row>
    <row r="4192" spans="9:10" x14ac:dyDescent="0.2">
      <c r="I4192" s="129"/>
      <c r="J4192" s="129"/>
    </row>
    <row r="4193" spans="9:10" x14ac:dyDescent="0.2">
      <c r="I4193" s="129"/>
      <c r="J4193" s="129"/>
    </row>
    <row r="4194" spans="9:10" x14ac:dyDescent="0.2">
      <c r="I4194" s="129"/>
      <c r="J4194" s="129"/>
    </row>
    <row r="4195" spans="9:10" x14ac:dyDescent="0.2">
      <c r="I4195" s="129"/>
      <c r="J4195" s="129"/>
    </row>
    <row r="4196" spans="9:10" x14ac:dyDescent="0.2">
      <c r="I4196" s="129"/>
    </row>
    <row r="4197" spans="9:10" x14ac:dyDescent="0.2">
      <c r="I4197" s="129"/>
    </row>
    <row r="4198" spans="9:10" x14ac:dyDescent="0.2">
      <c r="I4198" s="129"/>
    </row>
    <row r="4199" spans="9:10" x14ac:dyDescent="0.2">
      <c r="I4199" s="129"/>
    </row>
    <row r="4200" spans="9:10" x14ac:dyDescent="0.2">
      <c r="I4200" s="129"/>
    </row>
    <row r="4201" spans="9:10" x14ac:dyDescent="0.2">
      <c r="I4201" s="129"/>
      <c r="J4201" s="129"/>
    </row>
    <row r="4202" spans="9:10" x14ac:dyDescent="0.2">
      <c r="I4202" s="129"/>
      <c r="J4202" s="129"/>
    </row>
    <row r="4203" spans="9:10" x14ac:dyDescent="0.2">
      <c r="I4203" s="129"/>
      <c r="J4203" s="129"/>
    </row>
    <row r="4204" spans="9:10" x14ac:dyDescent="0.2">
      <c r="I4204" s="129"/>
      <c r="J4204" s="129"/>
    </row>
    <row r="4205" spans="9:10" x14ac:dyDescent="0.2">
      <c r="I4205" s="129"/>
      <c r="J4205" s="129"/>
    </row>
    <row r="4206" spans="9:10" x14ac:dyDescent="0.2">
      <c r="I4206" s="129"/>
      <c r="J4206" s="129"/>
    </row>
    <row r="4207" spans="9:10" x14ac:dyDescent="0.2">
      <c r="I4207" s="129"/>
      <c r="J4207" s="129"/>
    </row>
    <row r="4208" spans="9:10" x14ac:dyDescent="0.2">
      <c r="I4208" s="129"/>
      <c r="J4208" s="129"/>
    </row>
    <row r="4209" spans="9:10" x14ac:dyDescent="0.2">
      <c r="I4209" s="129"/>
      <c r="J4209" s="129"/>
    </row>
    <row r="4210" spans="9:10" x14ac:dyDescent="0.2">
      <c r="I4210" s="129"/>
    </row>
    <row r="4211" spans="9:10" x14ac:dyDescent="0.2">
      <c r="I4211" s="129"/>
      <c r="J4211" s="129"/>
    </row>
    <row r="4212" spans="9:10" x14ac:dyDescent="0.2">
      <c r="I4212" s="129"/>
    </row>
    <row r="4213" spans="9:10" x14ac:dyDescent="0.2">
      <c r="I4213" s="129"/>
    </row>
    <row r="4214" spans="9:10" x14ac:dyDescent="0.2">
      <c r="I4214" s="129"/>
      <c r="J4214" s="129"/>
    </row>
    <row r="4215" spans="9:10" x14ac:dyDescent="0.2">
      <c r="I4215" s="129"/>
      <c r="J4215" s="129"/>
    </row>
    <row r="4216" spans="9:10" x14ac:dyDescent="0.2">
      <c r="I4216" s="129"/>
      <c r="J4216" s="129"/>
    </row>
    <row r="4217" spans="9:10" x14ac:dyDescent="0.2">
      <c r="I4217" s="129"/>
      <c r="J4217" s="129"/>
    </row>
    <row r="4218" spans="9:10" x14ac:dyDescent="0.2">
      <c r="I4218" s="129"/>
      <c r="J4218" s="129"/>
    </row>
    <row r="4219" spans="9:10" x14ac:dyDescent="0.2">
      <c r="I4219" s="129"/>
      <c r="J4219" s="129"/>
    </row>
    <row r="4220" spans="9:10" x14ac:dyDescent="0.2">
      <c r="I4220" s="129"/>
      <c r="J4220" s="129"/>
    </row>
    <row r="4221" spans="9:10" x14ac:dyDescent="0.2">
      <c r="I4221" s="129"/>
      <c r="J4221" s="129"/>
    </row>
    <row r="4222" spans="9:10" x14ac:dyDescent="0.2">
      <c r="I4222" s="129"/>
      <c r="J4222" s="129"/>
    </row>
    <row r="4223" spans="9:10" x14ac:dyDescent="0.2">
      <c r="I4223" s="129"/>
      <c r="J4223" s="129"/>
    </row>
    <row r="4224" spans="9:10" x14ac:dyDescent="0.2">
      <c r="I4224" s="129"/>
      <c r="J4224" s="129"/>
    </row>
    <row r="4225" spans="9:10" x14ac:dyDescent="0.2">
      <c r="I4225" s="129"/>
      <c r="J4225" s="129"/>
    </row>
    <row r="4226" spans="9:10" x14ac:dyDescent="0.2">
      <c r="I4226" s="129"/>
      <c r="J4226" s="129"/>
    </row>
    <row r="4227" spans="9:10" x14ac:dyDescent="0.2">
      <c r="I4227" s="129"/>
      <c r="J4227" s="129"/>
    </row>
    <row r="4228" spans="9:10" x14ac:dyDescent="0.2">
      <c r="I4228" s="129"/>
      <c r="J4228" s="129"/>
    </row>
    <row r="4229" spans="9:10" x14ac:dyDescent="0.2">
      <c r="I4229" s="129"/>
      <c r="J4229" s="129"/>
    </row>
    <row r="4230" spans="9:10" x14ac:dyDescent="0.2">
      <c r="I4230" s="129"/>
      <c r="J4230" s="129"/>
    </row>
    <row r="4231" spans="9:10" x14ac:dyDescent="0.2">
      <c r="I4231" s="129"/>
      <c r="J4231" s="129"/>
    </row>
    <row r="4232" spans="9:10" x14ac:dyDescent="0.2">
      <c r="I4232" s="129"/>
      <c r="J4232" s="129"/>
    </row>
    <row r="4233" spans="9:10" x14ac:dyDescent="0.2">
      <c r="I4233" s="129"/>
      <c r="J4233" s="129"/>
    </row>
    <row r="4234" spans="9:10" x14ac:dyDescent="0.2">
      <c r="I4234" s="129"/>
      <c r="J4234" s="129"/>
    </row>
    <row r="4235" spans="9:10" x14ac:dyDescent="0.2">
      <c r="I4235" s="129"/>
      <c r="J4235" s="129"/>
    </row>
    <row r="4236" spans="9:10" x14ac:dyDescent="0.2">
      <c r="I4236" s="129"/>
      <c r="J4236" s="129"/>
    </row>
    <row r="4237" spans="9:10" x14ac:dyDescent="0.2">
      <c r="I4237" s="129"/>
      <c r="J4237" s="129"/>
    </row>
    <row r="4238" spans="9:10" x14ac:dyDescent="0.2">
      <c r="I4238" s="129"/>
      <c r="J4238" s="129"/>
    </row>
    <row r="4239" spans="9:10" x14ac:dyDescent="0.2">
      <c r="I4239" s="129"/>
    </row>
    <row r="4240" spans="9:10" x14ac:dyDescent="0.2">
      <c r="I4240" s="129"/>
      <c r="J4240" s="129"/>
    </row>
    <row r="4241" spans="9:10" x14ac:dyDescent="0.2">
      <c r="I4241" s="129"/>
    </row>
    <row r="4242" spans="9:10" x14ac:dyDescent="0.2">
      <c r="I4242" s="129"/>
      <c r="J4242" s="129"/>
    </row>
    <row r="4243" spans="9:10" x14ac:dyDescent="0.2">
      <c r="I4243" s="129"/>
      <c r="J4243" s="129"/>
    </row>
    <row r="4244" spans="9:10" x14ac:dyDescent="0.2">
      <c r="I4244" s="129"/>
      <c r="J4244" s="129"/>
    </row>
    <row r="4245" spans="9:10" x14ac:dyDescent="0.2">
      <c r="I4245" s="129"/>
      <c r="J4245" s="129"/>
    </row>
    <row r="4246" spans="9:10" x14ac:dyDescent="0.2">
      <c r="I4246" s="129"/>
      <c r="J4246" s="129"/>
    </row>
    <row r="4247" spans="9:10" x14ac:dyDescent="0.2">
      <c r="I4247" s="129"/>
    </row>
    <row r="4248" spans="9:10" x14ac:dyDescent="0.2">
      <c r="I4248" s="129"/>
    </row>
    <row r="4249" spans="9:10" x14ac:dyDescent="0.2">
      <c r="I4249" s="129"/>
      <c r="J4249" s="129"/>
    </row>
    <row r="4250" spans="9:10" x14ac:dyDescent="0.2">
      <c r="I4250" s="129"/>
      <c r="J4250" s="129"/>
    </row>
    <row r="4251" spans="9:10" x14ac:dyDescent="0.2">
      <c r="I4251" s="129"/>
      <c r="J4251" s="129"/>
    </row>
    <row r="4252" spans="9:10" x14ac:dyDescent="0.2">
      <c r="I4252" s="129"/>
      <c r="J4252" s="129"/>
    </row>
    <row r="4253" spans="9:10" x14ac:dyDescent="0.2">
      <c r="I4253" s="129"/>
      <c r="J4253" s="129"/>
    </row>
    <row r="4254" spans="9:10" x14ac:dyDescent="0.2">
      <c r="I4254" s="129"/>
      <c r="J4254" s="129"/>
    </row>
    <row r="4255" spans="9:10" x14ac:dyDescent="0.2">
      <c r="I4255" s="129"/>
      <c r="J4255" s="129"/>
    </row>
    <row r="4256" spans="9:10" x14ac:dyDescent="0.2">
      <c r="I4256" s="129"/>
    </row>
    <row r="4257" spans="9:10" x14ac:dyDescent="0.2">
      <c r="I4257" s="129"/>
    </row>
    <row r="4258" spans="9:10" x14ac:dyDescent="0.2">
      <c r="I4258" s="129"/>
      <c r="J4258" s="129"/>
    </row>
    <row r="4259" spans="9:10" x14ac:dyDescent="0.2">
      <c r="I4259" s="129"/>
      <c r="J4259" s="129"/>
    </row>
    <row r="4260" spans="9:10" x14ac:dyDescent="0.2">
      <c r="I4260" s="129"/>
      <c r="J4260" s="129"/>
    </row>
    <row r="4261" spans="9:10" x14ac:dyDescent="0.2">
      <c r="I4261" s="129"/>
      <c r="J4261" s="129"/>
    </row>
    <row r="4262" spans="9:10" x14ac:dyDescent="0.2">
      <c r="I4262" s="129"/>
    </row>
    <row r="4263" spans="9:10" x14ac:dyDescent="0.2">
      <c r="I4263" s="129"/>
      <c r="J4263" s="129"/>
    </row>
    <row r="4264" spans="9:10" x14ac:dyDescent="0.2">
      <c r="I4264" s="129"/>
    </row>
    <row r="4265" spans="9:10" x14ac:dyDescent="0.2">
      <c r="I4265" s="129"/>
      <c r="J4265" s="129"/>
    </row>
    <row r="4266" spans="9:10" x14ac:dyDescent="0.2">
      <c r="I4266" s="129"/>
      <c r="J4266" s="129"/>
    </row>
    <row r="4267" spans="9:10" x14ac:dyDescent="0.2">
      <c r="I4267" s="129"/>
      <c r="J4267" s="129"/>
    </row>
    <row r="4268" spans="9:10" x14ac:dyDescent="0.2">
      <c r="I4268" s="129"/>
      <c r="J4268" s="129"/>
    </row>
    <row r="4269" spans="9:10" x14ac:dyDescent="0.2">
      <c r="I4269" s="129"/>
    </row>
    <row r="4270" spans="9:10" x14ac:dyDescent="0.2">
      <c r="I4270" s="129"/>
      <c r="J4270" s="129"/>
    </row>
    <row r="4271" spans="9:10" x14ac:dyDescent="0.2">
      <c r="I4271" s="129"/>
      <c r="J4271" s="129"/>
    </row>
    <row r="4272" spans="9:10" x14ac:dyDescent="0.2">
      <c r="I4272" s="129"/>
      <c r="J4272" s="129"/>
    </row>
    <row r="4273" spans="9:10" x14ac:dyDescent="0.2">
      <c r="I4273" s="129"/>
      <c r="J4273" s="129"/>
    </row>
    <row r="4274" spans="9:10" x14ac:dyDescent="0.2">
      <c r="I4274" s="129"/>
      <c r="J4274" s="129"/>
    </row>
    <row r="4275" spans="9:10" x14ac:dyDescent="0.2">
      <c r="I4275" s="129"/>
      <c r="J4275" s="129"/>
    </row>
    <row r="4276" spans="9:10" x14ac:dyDescent="0.2">
      <c r="I4276" s="129"/>
      <c r="J4276" s="129"/>
    </row>
    <row r="4277" spans="9:10" x14ac:dyDescent="0.2">
      <c r="I4277" s="129"/>
      <c r="J4277" s="129"/>
    </row>
    <row r="4278" spans="9:10" x14ac:dyDescent="0.2">
      <c r="I4278" s="129"/>
      <c r="J4278" s="129"/>
    </row>
    <row r="4279" spans="9:10" x14ac:dyDescent="0.2">
      <c r="I4279" s="129"/>
      <c r="J4279" s="129"/>
    </row>
    <row r="4280" spans="9:10" x14ac:dyDescent="0.2">
      <c r="I4280" s="129"/>
      <c r="J4280" s="129"/>
    </row>
    <row r="4281" spans="9:10" x14ac:dyDescent="0.2">
      <c r="I4281" s="129"/>
      <c r="J4281" s="129"/>
    </row>
    <row r="4282" spans="9:10" x14ac:dyDescent="0.2">
      <c r="I4282" s="129"/>
      <c r="J4282" s="129"/>
    </row>
    <row r="4283" spans="9:10" x14ac:dyDescent="0.2">
      <c r="I4283" s="129"/>
      <c r="J4283" s="129"/>
    </row>
    <row r="4284" spans="9:10" x14ac:dyDescent="0.2">
      <c r="I4284" s="129"/>
      <c r="J4284" s="129"/>
    </row>
    <row r="4285" spans="9:10" x14ac:dyDescent="0.2">
      <c r="I4285" s="129"/>
    </row>
    <row r="4286" spans="9:10" x14ac:dyDescent="0.2">
      <c r="I4286" s="129"/>
      <c r="J4286" s="129"/>
    </row>
    <row r="4287" spans="9:10" x14ac:dyDescent="0.2">
      <c r="I4287" s="129"/>
      <c r="J4287" s="129"/>
    </row>
    <row r="4288" spans="9:10" x14ac:dyDescent="0.2">
      <c r="I4288" s="129"/>
      <c r="J4288" s="129"/>
    </row>
    <row r="4289" spans="9:10" x14ac:dyDescent="0.2">
      <c r="I4289" s="129"/>
      <c r="J4289" s="129"/>
    </row>
    <row r="4290" spans="9:10" x14ac:dyDescent="0.2">
      <c r="I4290" s="129"/>
    </row>
    <row r="4291" spans="9:10" x14ac:dyDescent="0.2">
      <c r="I4291" s="129"/>
      <c r="J4291" s="129"/>
    </row>
    <row r="4292" spans="9:10" x14ac:dyDescent="0.2">
      <c r="I4292" s="129"/>
      <c r="J4292" s="129"/>
    </row>
    <row r="4293" spans="9:10" x14ac:dyDescent="0.2">
      <c r="I4293" s="129"/>
      <c r="J4293" s="129"/>
    </row>
    <row r="4294" spans="9:10" x14ac:dyDescent="0.2">
      <c r="I4294" s="129"/>
      <c r="J4294" s="129"/>
    </row>
    <row r="4295" spans="9:10" x14ac:dyDescent="0.2">
      <c r="I4295" s="129"/>
      <c r="J4295" s="129"/>
    </row>
    <row r="4296" spans="9:10" x14ac:dyDescent="0.2">
      <c r="I4296" s="129"/>
      <c r="J4296" s="129"/>
    </row>
    <row r="4297" spans="9:10" x14ac:dyDescent="0.2">
      <c r="I4297" s="129"/>
      <c r="J4297" s="129"/>
    </row>
    <row r="4298" spans="9:10" x14ac:dyDescent="0.2">
      <c r="I4298" s="129"/>
      <c r="J4298" s="129"/>
    </row>
    <row r="4299" spans="9:10" x14ac:dyDescent="0.2">
      <c r="I4299" s="129"/>
      <c r="J4299" s="129"/>
    </row>
    <row r="4300" spans="9:10" x14ac:dyDescent="0.2">
      <c r="I4300" s="129"/>
      <c r="J4300" s="129"/>
    </row>
    <row r="4301" spans="9:10" x14ac:dyDescent="0.2">
      <c r="I4301" s="129"/>
      <c r="J4301" s="129"/>
    </row>
    <row r="4302" spans="9:10" x14ac:dyDescent="0.2">
      <c r="I4302" s="129"/>
      <c r="J4302" s="129"/>
    </row>
    <row r="4303" spans="9:10" x14ac:dyDescent="0.2">
      <c r="I4303" s="129"/>
      <c r="J4303" s="129"/>
    </row>
    <row r="4304" spans="9:10" x14ac:dyDescent="0.2">
      <c r="I4304" s="129"/>
      <c r="J4304" s="129"/>
    </row>
    <row r="4305" spans="9:10" x14ac:dyDescent="0.2">
      <c r="I4305" s="129"/>
      <c r="J4305" s="129"/>
    </row>
    <row r="4306" spans="9:10" x14ac:dyDescent="0.2">
      <c r="I4306" s="129"/>
      <c r="J4306" s="129"/>
    </row>
    <row r="4307" spans="9:10" x14ac:dyDescent="0.2">
      <c r="I4307" s="129"/>
      <c r="J4307" s="129"/>
    </row>
    <row r="4308" spans="9:10" x14ac:dyDescent="0.2">
      <c r="I4308" s="129"/>
      <c r="J4308" s="129"/>
    </row>
    <row r="4309" spans="9:10" x14ac:dyDescent="0.2">
      <c r="I4309" s="129"/>
      <c r="J4309" s="129"/>
    </row>
    <row r="4310" spans="9:10" x14ac:dyDescent="0.2">
      <c r="I4310" s="129"/>
      <c r="J4310" s="129"/>
    </row>
    <row r="4311" spans="9:10" x14ac:dyDescent="0.2">
      <c r="I4311" s="129"/>
      <c r="J4311" s="129"/>
    </row>
    <row r="4312" spans="9:10" x14ac:dyDescent="0.2">
      <c r="I4312" s="129"/>
      <c r="J4312" s="129"/>
    </row>
    <row r="4313" spans="9:10" x14ac:dyDescent="0.2">
      <c r="I4313" s="129"/>
      <c r="J4313" s="129"/>
    </row>
    <row r="4314" spans="9:10" x14ac:dyDescent="0.2">
      <c r="I4314" s="129"/>
      <c r="J4314" s="129"/>
    </row>
    <row r="4315" spans="9:10" x14ac:dyDescent="0.2">
      <c r="I4315" s="129"/>
      <c r="J4315" s="129"/>
    </row>
    <row r="4316" spans="9:10" x14ac:dyDescent="0.2">
      <c r="I4316" s="129"/>
      <c r="J4316" s="129"/>
    </row>
    <row r="4317" spans="9:10" x14ac:dyDescent="0.2">
      <c r="I4317" s="129"/>
      <c r="J4317" s="129"/>
    </row>
    <row r="4318" spans="9:10" x14ac:dyDescent="0.2">
      <c r="I4318" s="129"/>
      <c r="J4318" s="129"/>
    </row>
    <row r="4319" spans="9:10" x14ac:dyDescent="0.2">
      <c r="I4319" s="129"/>
      <c r="J4319" s="129"/>
    </row>
    <row r="4320" spans="9:10" x14ac:dyDescent="0.2">
      <c r="I4320" s="129"/>
      <c r="J4320" s="129"/>
    </row>
    <row r="4321" spans="9:10" x14ac:dyDescent="0.2">
      <c r="I4321" s="129"/>
      <c r="J4321" s="129"/>
    </row>
    <row r="4322" spans="9:10" x14ac:dyDescent="0.2">
      <c r="I4322" s="129"/>
      <c r="J4322" s="129"/>
    </row>
    <row r="4323" spans="9:10" x14ac:dyDescent="0.2">
      <c r="I4323" s="129"/>
    </row>
    <row r="4324" spans="9:10" x14ac:dyDescent="0.2">
      <c r="I4324" s="129"/>
    </row>
    <row r="4325" spans="9:10" x14ac:dyDescent="0.2">
      <c r="I4325" s="129"/>
      <c r="J4325" s="129"/>
    </row>
    <row r="4326" spans="9:10" x14ac:dyDescent="0.2">
      <c r="I4326" s="129"/>
      <c r="J4326" s="129"/>
    </row>
    <row r="4327" spans="9:10" x14ac:dyDescent="0.2">
      <c r="I4327" s="129"/>
      <c r="J4327" s="129"/>
    </row>
    <row r="4328" spans="9:10" x14ac:dyDescent="0.2">
      <c r="I4328" s="129"/>
      <c r="J4328" s="129"/>
    </row>
    <row r="4329" spans="9:10" x14ac:dyDescent="0.2">
      <c r="I4329" s="129"/>
      <c r="J4329" s="129"/>
    </row>
    <row r="4330" spans="9:10" x14ac:dyDescent="0.2">
      <c r="I4330" s="129"/>
      <c r="J4330" s="129"/>
    </row>
    <row r="4331" spans="9:10" x14ac:dyDescent="0.2">
      <c r="I4331" s="129"/>
      <c r="J4331" s="129"/>
    </row>
    <row r="4332" spans="9:10" x14ac:dyDescent="0.2">
      <c r="I4332" s="129"/>
      <c r="J4332" s="129"/>
    </row>
    <row r="4333" spans="9:10" x14ac:dyDescent="0.2">
      <c r="I4333" s="129"/>
      <c r="J4333" s="129"/>
    </row>
    <row r="4334" spans="9:10" x14ac:dyDescent="0.2">
      <c r="I4334" s="129"/>
    </row>
    <row r="4335" spans="9:10" x14ac:dyDescent="0.2">
      <c r="I4335" s="129"/>
    </row>
    <row r="4336" spans="9:10" x14ac:dyDescent="0.2">
      <c r="I4336" s="129"/>
      <c r="J4336" s="129"/>
    </row>
    <row r="4337" spans="9:10" x14ac:dyDescent="0.2">
      <c r="I4337" s="129"/>
      <c r="J4337" s="129"/>
    </row>
    <row r="4338" spans="9:10" x14ac:dyDescent="0.2">
      <c r="I4338" s="129"/>
      <c r="J4338" s="129"/>
    </row>
    <row r="4339" spans="9:10" x14ac:dyDescent="0.2">
      <c r="I4339" s="129"/>
      <c r="J4339" s="129"/>
    </row>
    <row r="4340" spans="9:10" x14ac:dyDescent="0.2">
      <c r="I4340" s="129"/>
      <c r="J4340" s="129"/>
    </row>
    <row r="4341" spans="9:10" x14ac:dyDescent="0.2">
      <c r="I4341" s="129"/>
      <c r="J4341" s="129"/>
    </row>
    <row r="4342" spans="9:10" x14ac:dyDescent="0.2">
      <c r="I4342" s="129"/>
      <c r="J4342" s="129"/>
    </row>
    <row r="4343" spans="9:10" x14ac:dyDescent="0.2">
      <c r="I4343" s="129"/>
      <c r="J4343" s="129"/>
    </row>
    <row r="4344" spans="9:10" x14ac:dyDescent="0.2">
      <c r="I4344" s="129"/>
      <c r="J4344" s="129"/>
    </row>
    <row r="4345" spans="9:10" x14ac:dyDescent="0.2">
      <c r="I4345" s="129"/>
      <c r="J4345" s="129"/>
    </row>
    <row r="4346" spans="9:10" x14ac:dyDescent="0.2">
      <c r="I4346" s="129"/>
      <c r="J4346" s="129"/>
    </row>
    <row r="4347" spans="9:10" x14ac:dyDescent="0.2">
      <c r="I4347" s="129"/>
    </row>
    <row r="4348" spans="9:10" x14ac:dyDescent="0.2">
      <c r="I4348" s="129"/>
      <c r="J4348" s="129"/>
    </row>
    <row r="4349" spans="9:10" x14ac:dyDescent="0.2">
      <c r="I4349" s="129"/>
      <c r="J4349" s="129"/>
    </row>
    <row r="4350" spans="9:10" x14ac:dyDescent="0.2">
      <c r="I4350" s="129"/>
      <c r="J4350" s="129"/>
    </row>
    <row r="4351" spans="9:10" x14ac:dyDescent="0.2">
      <c r="I4351" s="129"/>
      <c r="J4351" s="129"/>
    </row>
    <row r="4352" spans="9:10" x14ac:dyDescent="0.2">
      <c r="I4352" s="129"/>
      <c r="J4352" s="129"/>
    </row>
    <row r="4353" spans="9:10" x14ac:dyDescent="0.2">
      <c r="I4353" s="129"/>
      <c r="J4353" s="129"/>
    </row>
    <row r="4354" spans="9:10" x14ac:dyDescent="0.2">
      <c r="I4354" s="129"/>
      <c r="J4354" s="129"/>
    </row>
    <row r="4355" spans="9:10" x14ac:dyDescent="0.2">
      <c r="I4355" s="129"/>
      <c r="J4355" s="129"/>
    </row>
    <row r="4356" spans="9:10" x14ac:dyDescent="0.2">
      <c r="I4356" s="129"/>
    </row>
    <row r="4357" spans="9:10" x14ac:dyDescent="0.2">
      <c r="I4357" s="129"/>
    </row>
    <row r="4358" spans="9:10" x14ac:dyDescent="0.2">
      <c r="I4358" s="129"/>
      <c r="J4358" s="129"/>
    </row>
    <row r="4359" spans="9:10" x14ac:dyDescent="0.2">
      <c r="I4359" s="129"/>
      <c r="J4359" s="129"/>
    </row>
    <row r="4360" spans="9:10" x14ac:dyDescent="0.2">
      <c r="I4360" s="129"/>
      <c r="J4360" s="129"/>
    </row>
    <row r="4361" spans="9:10" x14ac:dyDescent="0.2">
      <c r="I4361" s="129"/>
      <c r="J4361" s="129"/>
    </row>
    <row r="4362" spans="9:10" x14ac:dyDescent="0.2">
      <c r="I4362" s="129"/>
      <c r="J4362" s="129"/>
    </row>
    <row r="4363" spans="9:10" x14ac:dyDescent="0.2">
      <c r="I4363" s="129"/>
      <c r="J4363" s="129"/>
    </row>
    <row r="4364" spans="9:10" x14ac:dyDescent="0.2">
      <c r="I4364" s="129"/>
    </row>
    <row r="4365" spans="9:10" x14ac:dyDescent="0.2">
      <c r="I4365" s="129"/>
      <c r="J4365" s="129"/>
    </row>
    <row r="4366" spans="9:10" x14ac:dyDescent="0.2">
      <c r="I4366" s="129"/>
      <c r="J4366" s="129"/>
    </row>
    <row r="4367" spans="9:10" x14ac:dyDescent="0.2">
      <c r="I4367" s="129"/>
      <c r="J4367" s="129"/>
    </row>
    <row r="4368" spans="9:10" x14ac:dyDescent="0.2">
      <c r="I4368" s="129"/>
      <c r="J4368" s="129"/>
    </row>
    <row r="4369" spans="9:10" x14ac:dyDescent="0.2">
      <c r="I4369" s="129"/>
      <c r="J4369" s="129"/>
    </row>
    <row r="4370" spans="9:10" x14ac:dyDescent="0.2">
      <c r="I4370" s="129"/>
      <c r="J4370" s="129"/>
    </row>
    <row r="4371" spans="9:10" x14ac:dyDescent="0.2">
      <c r="I4371" s="129"/>
      <c r="J4371" s="129"/>
    </row>
    <row r="4372" spans="9:10" x14ac:dyDescent="0.2">
      <c r="I4372" s="129"/>
      <c r="J4372" s="129"/>
    </row>
    <row r="4373" spans="9:10" x14ac:dyDescent="0.2">
      <c r="I4373" s="129"/>
      <c r="J4373" s="129"/>
    </row>
    <row r="4374" spans="9:10" x14ac:dyDescent="0.2">
      <c r="I4374" s="129"/>
    </row>
    <row r="4375" spans="9:10" x14ac:dyDescent="0.2">
      <c r="I4375" s="129"/>
      <c r="J4375" s="129"/>
    </row>
    <row r="4376" spans="9:10" x14ac:dyDescent="0.2">
      <c r="I4376" s="129"/>
      <c r="J4376" s="129"/>
    </row>
    <row r="4377" spans="9:10" x14ac:dyDescent="0.2">
      <c r="I4377" s="129"/>
      <c r="J4377" s="129"/>
    </row>
    <row r="4378" spans="9:10" x14ac:dyDescent="0.2">
      <c r="I4378" s="129"/>
      <c r="J4378" s="129"/>
    </row>
    <row r="4379" spans="9:10" x14ac:dyDescent="0.2">
      <c r="I4379" s="129"/>
      <c r="J4379" s="129"/>
    </row>
    <row r="4380" spans="9:10" x14ac:dyDescent="0.2">
      <c r="I4380" s="129"/>
      <c r="J4380" s="129"/>
    </row>
    <row r="4381" spans="9:10" x14ac:dyDescent="0.2">
      <c r="I4381" s="129"/>
    </row>
    <row r="4382" spans="9:10" x14ac:dyDescent="0.2">
      <c r="I4382" s="129"/>
    </row>
    <row r="4383" spans="9:10" x14ac:dyDescent="0.2">
      <c r="I4383" s="129"/>
    </row>
    <row r="4384" spans="9:10" x14ac:dyDescent="0.2">
      <c r="I4384" s="129"/>
    </row>
    <row r="4385" spans="9:10" x14ac:dyDescent="0.2">
      <c r="I4385" s="129"/>
    </row>
    <row r="4386" spans="9:10" x14ac:dyDescent="0.2">
      <c r="I4386" s="129"/>
    </row>
    <row r="4387" spans="9:10" x14ac:dyDescent="0.2">
      <c r="I4387" s="129"/>
      <c r="J4387" s="129"/>
    </row>
    <row r="4388" spans="9:10" x14ac:dyDescent="0.2">
      <c r="I4388" s="129"/>
    </row>
    <row r="4389" spans="9:10" x14ac:dyDescent="0.2">
      <c r="I4389" s="129"/>
      <c r="J4389" s="129"/>
    </row>
    <row r="4390" spans="9:10" x14ac:dyDescent="0.2">
      <c r="I4390" s="129"/>
      <c r="J4390" s="129"/>
    </row>
    <row r="4391" spans="9:10" x14ac:dyDescent="0.2">
      <c r="I4391" s="129"/>
      <c r="J4391" s="129"/>
    </row>
    <row r="4392" spans="9:10" x14ac:dyDescent="0.2">
      <c r="I4392" s="129"/>
      <c r="J4392" s="129"/>
    </row>
    <row r="4393" spans="9:10" x14ac:dyDescent="0.2">
      <c r="I4393" s="129"/>
      <c r="J4393" s="129"/>
    </row>
    <row r="4394" spans="9:10" x14ac:dyDescent="0.2">
      <c r="I4394" s="129"/>
      <c r="J4394" s="129"/>
    </row>
    <row r="4395" spans="9:10" x14ac:dyDescent="0.2">
      <c r="I4395" s="129"/>
      <c r="J4395" s="129"/>
    </row>
    <row r="4396" spans="9:10" x14ac:dyDescent="0.2">
      <c r="I4396" s="129"/>
      <c r="J4396" s="129"/>
    </row>
    <row r="4397" spans="9:10" x14ac:dyDescent="0.2">
      <c r="I4397" s="129"/>
      <c r="J4397" s="129"/>
    </row>
    <row r="4398" spans="9:10" x14ac:dyDescent="0.2">
      <c r="I4398" s="129"/>
      <c r="J4398" s="129"/>
    </row>
    <row r="4399" spans="9:10" x14ac:dyDescent="0.2">
      <c r="I4399" s="129"/>
    </row>
    <row r="4400" spans="9:10" x14ac:dyDescent="0.2">
      <c r="I4400" s="129"/>
      <c r="J4400" s="129"/>
    </row>
    <row r="4401" spans="9:10" x14ac:dyDescent="0.2">
      <c r="I4401" s="129"/>
      <c r="J4401" s="129"/>
    </row>
    <row r="4402" spans="9:10" x14ac:dyDescent="0.2">
      <c r="I4402" s="129"/>
      <c r="J4402" s="129"/>
    </row>
    <row r="4403" spans="9:10" x14ac:dyDescent="0.2">
      <c r="I4403" s="129"/>
    </row>
    <row r="4404" spans="9:10" x14ac:dyDescent="0.2">
      <c r="I4404" s="129"/>
    </row>
    <row r="4405" spans="9:10" x14ac:dyDescent="0.2">
      <c r="I4405" s="129"/>
      <c r="J4405" s="129"/>
    </row>
    <row r="4406" spans="9:10" x14ac:dyDescent="0.2">
      <c r="I4406" s="129"/>
      <c r="J4406" s="129"/>
    </row>
    <row r="4407" spans="9:10" x14ac:dyDescent="0.2">
      <c r="I4407" s="129"/>
      <c r="J4407" s="129"/>
    </row>
    <row r="4408" spans="9:10" x14ac:dyDescent="0.2">
      <c r="I4408" s="129"/>
      <c r="J4408" s="129"/>
    </row>
    <row r="4409" spans="9:10" x14ac:dyDescent="0.2">
      <c r="I4409" s="129"/>
      <c r="J4409" s="129"/>
    </row>
    <row r="4410" spans="9:10" x14ac:dyDescent="0.2">
      <c r="I4410" s="129"/>
      <c r="J4410" s="129"/>
    </row>
    <row r="4411" spans="9:10" x14ac:dyDescent="0.2">
      <c r="I4411" s="129"/>
      <c r="J4411" s="129"/>
    </row>
    <row r="4412" spans="9:10" x14ac:dyDescent="0.2">
      <c r="I4412" s="129"/>
      <c r="J4412" s="129"/>
    </row>
    <row r="4413" spans="9:10" x14ac:dyDescent="0.2">
      <c r="I4413" s="129"/>
      <c r="J4413" s="129"/>
    </row>
    <row r="4414" spans="9:10" x14ac:dyDescent="0.2">
      <c r="I4414" s="129"/>
      <c r="J4414" s="129"/>
    </row>
    <row r="4415" spans="9:10" x14ac:dyDescent="0.2">
      <c r="I4415" s="129"/>
    </row>
    <row r="4416" spans="9:10" x14ac:dyDescent="0.2">
      <c r="I4416" s="129"/>
      <c r="J4416" s="129"/>
    </row>
    <row r="4417" spans="9:10" x14ac:dyDescent="0.2">
      <c r="I4417" s="129"/>
      <c r="J4417" s="129"/>
    </row>
    <row r="4418" spans="9:10" x14ac:dyDescent="0.2">
      <c r="I4418" s="129"/>
      <c r="J4418" s="129"/>
    </row>
    <row r="4419" spans="9:10" x14ac:dyDescent="0.2">
      <c r="I4419" s="129"/>
      <c r="J4419" s="129"/>
    </row>
    <row r="4420" spans="9:10" x14ac:dyDescent="0.2">
      <c r="I4420" s="129"/>
      <c r="J4420" s="129"/>
    </row>
    <row r="4421" spans="9:10" x14ac:dyDescent="0.2">
      <c r="I4421" s="129"/>
      <c r="J4421" s="129"/>
    </row>
    <row r="4422" spans="9:10" x14ac:dyDescent="0.2">
      <c r="I4422" s="129"/>
      <c r="J4422" s="129"/>
    </row>
    <row r="4423" spans="9:10" x14ac:dyDescent="0.2">
      <c r="I4423" s="129"/>
      <c r="J4423" s="129"/>
    </row>
    <row r="4424" spans="9:10" x14ac:dyDescent="0.2">
      <c r="I4424" s="129"/>
    </row>
    <row r="4425" spans="9:10" x14ac:dyDescent="0.2">
      <c r="I4425" s="129"/>
    </row>
    <row r="4426" spans="9:10" x14ac:dyDescent="0.2">
      <c r="I4426" s="129"/>
    </row>
    <row r="4427" spans="9:10" x14ac:dyDescent="0.2">
      <c r="I4427" s="129"/>
      <c r="J4427" s="129"/>
    </row>
    <row r="4428" spans="9:10" x14ac:dyDescent="0.2">
      <c r="I4428" s="129"/>
      <c r="J4428" s="129"/>
    </row>
    <row r="4429" spans="9:10" x14ac:dyDescent="0.2">
      <c r="I4429" s="129"/>
      <c r="J4429" s="129"/>
    </row>
    <row r="4430" spans="9:10" x14ac:dyDescent="0.2">
      <c r="I4430" s="129"/>
      <c r="J4430" s="129"/>
    </row>
    <row r="4431" spans="9:10" x14ac:dyDescent="0.2">
      <c r="I4431" s="129"/>
      <c r="J4431" s="129"/>
    </row>
    <row r="4432" spans="9:10" x14ac:dyDescent="0.2">
      <c r="I4432" s="129"/>
      <c r="J4432" s="129"/>
    </row>
    <row r="4433" spans="9:10" x14ac:dyDescent="0.2">
      <c r="I4433" s="129"/>
      <c r="J4433" s="129"/>
    </row>
    <row r="4434" spans="9:10" x14ac:dyDescent="0.2">
      <c r="I4434" s="129"/>
      <c r="J4434" s="129"/>
    </row>
    <row r="4435" spans="9:10" x14ac:dyDescent="0.2">
      <c r="I4435" s="129"/>
      <c r="J4435" s="129"/>
    </row>
    <row r="4436" spans="9:10" x14ac:dyDescent="0.2">
      <c r="I4436" s="129"/>
      <c r="J4436" s="129"/>
    </row>
    <row r="4437" spans="9:10" x14ac:dyDescent="0.2">
      <c r="I4437" s="129"/>
      <c r="J4437" s="129"/>
    </row>
    <row r="4438" spans="9:10" x14ac:dyDescent="0.2">
      <c r="I4438" s="129"/>
      <c r="J4438" s="129"/>
    </row>
    <row r="4439" spans="9:10" x14ac:dyDescent="0.2">
      <c r="I4439" s="129"/>
      <c r="J4439" s="129"/>
    </row>
    <row r="4440" spans="9:10" x14ac:dyDescent="0.2">
      <c r="I4440" s="129"/>
      <c r="J4440" s="129"/>
    </row>
    <row r="4441" spans="9:10" x14ac:dyDescent="0.2">
      <c r="I4441" s="129"/>
      <c r="J4441" s="129"/>
    </row>
    <row r="4442" spans="9:10" x14ac:dyDescent="0.2">
      <c r="I4442" s="129"/>
      <c r="J4442" s="129"/>
    </row>
    <row r="4443" spans="9:10" x14ac:dyDescent="0.2">
      <c r="I4443" s="129"/>
      <c r="J4443" s="129"/>
    </row>
    <row r="4444" spans="9:10" x14ac:dyDescent="0.2">
      <c r="I4444" s="129"/>
      <c r="J4444" s="129"/>
    </row>
    <row r="4445" spans="9:10" x14ac:dyDescent="0.2">
      <c r="I4445" s="129"/>
      <c r="J4445" s="129"/>
    </row>
    <row r="4446" spans="9:10" x14ac:dyDescent="0.2">
      <c r="I4446" s="129"/>
      <c r="J4446" s="129"/>
    </row>
    <row r="4447" spans="9:10" x14ac:dyDescent="0.2">
      <c r="I4447" s="129"/>
      <c r="J4447" s="129"/>
    </row>
    <row r="4448" spans="9:10" x14ac:dyDescent="0.2">
      <c r="I4448" s="129"/>
      <c r="J4448" s="129"/>
    </row>
    <row r="4449" spans="9:10" x14ac:dyDescent="0.2">
      <c r="I4449" s="129"/>
      <c r="J4449" s="129"/>
    </row>
    <row r="4450" spans="9:10" x14ac:dyDescent="0.2">
      <c r="I4450" s="129"/>
      <c r="J4450" s="129"/>
    </row>
    <row r="4451" spans="9:10" x14ac:dyDescent="0.2">
      <c r="I4451" s="129"/>
      <c r="J4451" s="129"/>
    </row>
    <row r="4452" spans="9:10" x14ac:dyDescent="0.2">
      <c r="I4452" s="129"/>
      <c r="J4452" s="129"/>
    </row>
    <row r="4453" spans="9:10" x14ac:dyDescent="0.2">
      <c r="I4453" s="129"/>
      <c r="J4453" s="129"/>
    </row>
    <row r="4454" spans="9:10" x14ac:dyDescent="0.2">
      <c r="I4454" s="129"/>
      <c r="J4454" s="129"/>
    </row>
    <row r="4455" spans="9:10" x14ac:dyDescent="0.2">
      <c r="I4455" s="129"/>
      <c r="J4455" s="129"/>
    </row>
    <row r="4456" spans="9:10" x14ac:dyDescent="0.2">
      <c r="I4456" s="129"/>
      <c r="J4456" s="129"/>
    </row>
    <row r="4457" spans="9:10" x14ac:dyDescent="0.2">
      <c r="I4457" s="129"/>
      <c r="J4457" s="129"/>
    </row>
    <row r="4458" spans="9:10" x14ac:dyDescent="0.2">
      <c r="I4458" s="129"/>
      <c r="J4458" s="129"/>
    </row>
    <row r="4459" spans="9:10" x14ac:dyDescent="0.2">
      <c r="I4459" s="129"/>
      <c r="J4459" s="129"/>
    </row>
    <row r="4460" spans="9:10" x14ac:dyDescent="0.2">
      <c r="I4460" s="129"/>
      <c r="J4460" s="129"/>
    </row>
    <row r="4461" spans="9:10" x14ac:dyDescent="0.2">
      <c r="I4461" s="129"/>
      <c r="J4461" s="129"/>
    </row>
    <row r="4462" spans="9:10" x14ac:dyDescent="0.2">
      <c r="I4462" s="129"/>
      <c r="J4462" s="129"/>
    </row>
    <row r="4463" spans="9:10" x14ac:dyDescent="0.2">
      <c r="I4463" s="129"/>
      <c r="J4463" s="129"/>
    </row>
    <row r="4464" spans="9:10" x14ac:dyDescent="0.2">
      <c r="I4464" s="129"/>
    </row>
    <row r="4465" spans="9:10" x14ac:dyDescent="0.2">
      <c r="I4465" s="129"/>
    </row>
    <row r="4466" spans="9:10" x14ac:dyDescent="0.2">
      <c r="I4466" s="129"/>
      <c r="J4466" s="129"/>
    </row>
    <row r="4467" spans="9:10" x14ac:dyDescent="0.2">
      <c r="I4467" s="129"/>
    </row>
    <row r="4468" spans="9:10" x14ac:dyDescent="0.2">
      <c r="I4468" s="129"/>
    </row>
    <row r="4469" spans="9:10" x14ac:dyDescent="0.2">
      <c r="I4469" s="129"/>
    </row>
    <row r="4470" spans="9:10" x14ac:dyDescent="0.2">
      <c r="I4470" s="129"/>
      <c r="J4470" s="129"/>
    </row>
    <row r="4471" spans="9:10" x14ac:dyDescent="0.2">
      <c r="I4471" s="129"/>
      <c r="J4471" s="129"/>
    </row>
    <row r="4472" spans="9:10" x14ac:dyDescent="0.2">
      <c r="I4472" s="129"/>
      <c r="J4472" s="129"/>
    </row>
    <row r="4473" spans="9:10" x14ac:dyDescent="0.2">
      <c r="I4473" s="129"/>
    </row>
    <row r="4474" spans="9:10" x14ac:dyDescent="0.2">
      <c r="I4474" s="129"/>
    </row>
    <row r="4475" spans="9:10" x14ac:dyDescent="0.2">
      <c r="I4475" s="129"/>
      <c r="J4475" s="129"/>
    </row>
    <row r="4476" spans="9:10" x14ac:dyDescent="0.2">
      <c r="I4476" s="129"/>
      <c r="J4476" s="129"/>
    </row>
    <row r="4477" spans="9:10" x14ac:dyDescent="0.2">
      <c r="I4477" s="129"/>
      <c r="J4477" s="129"/>
    </row>
    <row r="4478" spans="9:10" x14ac:dyDescent="0.2">
      <c r="I4478" s="129"/>
      <c r="J4478" s="129"/>
    </row>
    <row r="4479" spans="9:10" x14ac:dyDescent="0.2">
      <c r="I4479" s="129"/>
    </row>
    <row r="4480" spans="9:10" x14ac:dyDescent="0.2">
      <c r="I4480" s="129"/>
      <c r="J4480" s="129"/>
    </row>
    <row r="4481" spans="9:10" x14ac:dyDescent="0.2">
      <c r="I4481" s="129"/>
    </row>
    <row r="4482" spans="9:10" x14ac:dyDescent="0.2">
      <c r="I4482" s="129"/>
      <c r="J4482" s="129"/>
    </row>
    <row r="4483" spans="9:10" x14ac:dyDescent="0.2">
      <c r="I4483" s="129"/>
      <c r="J4483" s="129"/>
    </row>
    <row r="4484" spans="9:10" x14ac:dyDescent="0.2">
      <c r="I4484" s="129"/>
      <c r="J4484" s="129"/>
    </row>
    <row r="4485" spans="9:10" x14ac:dyDescent="0.2">
      <c r="I4485" s="129"/>
      <c r="J4485" s="129"/>
    </row>
    <row r="4486" spans="9:10" x14ac:dyDescent="0.2">
      <c r="I4486" s="129"/>
      <c r="J4486" s="129"/>
    </row>
    <row r="4487" spans="9:10" x14ac:dyDescent="0.2">
      <c r="I4487" s="129"/>
      <c r="J4487" s="129"/>
    </row>
    <row r="4488" spans="9:10" x14ac:dyDescent="0.2">
      <c r="I4488" s="129"/>
      <c r="J4488" s="129"/>
    </row>
    <row r="4489" spans="9:10" x14ac:dyDescent="0.2">
      <c r="I4489" s="129"/>
      <c r="J4489" s="129"/>
    </row>
    <row r="4490" spans="9:10" x14ac:dyDescent="0.2">
      <c r="I4490" s="129"/>
      <c r="J4490" s="129"/>
    </row>
    <row r="4491" spans="9:10" x14ac:dyDescent="0.2">
      <c r="I4491" s="129"/>
      <c r="J4491" s="129"/>
    </row>
    <row r="4492" spans="9:10" x14ac:dyDescent="0.2">
      <c r="I4492" s="129"/>
    </row>
    <row r="4493" spans="9:10" x14ac:dyDescent="0.2">
      <c r="I4493" s="129"/>
    </row>
    <row r="4494" spans="9:10" x14ac:dyDescent="0.2">
      <c r="I4494" s="129"/>
      <c r="J4494" s="129"/>
    </row>
    <row r="4495" spans="9:10" x14ac:dyDescent="0.2">
      <c r="I4495" s="129"/>
      <c r="J4495" s="129"/>
    </row>
    <row r="4496" spans="9:10" x14ac:dyDescent="0.2">
      <c r="I4496" s="129"/>
      <c r="J4496" s="129"/>
    </row>
    <row r="4497" spans="9:10" x14ac:dyDescent="0.2">
      <c r="I4497" s="129"/>
    </row>
    <row r="4498" spans="9:10" x14ac:dyDescent="0.2">
      <c r="I4498" s="129"/>
    </row>
    <row r="4499" spans="9:10" x14ac:dyDescent="0.2">
      <c r="I4499" s="129"/>
    </row>
    <row r="4500" spans="9:10" x14ac:dyDescent="0.2">
      <c r="I4500" s="129"/>
    </row>
    <row r="4501" spans="9:10" x14ac:dyDescent="0.2">
      <c r="I4501" s="129"/>
      <c r="J4501" s="129"/>
    </row>
    <row r="4502" spans="9:10" x14ac:dyDescent="0.2">
      <c r="I4502" s="129"/>
      <c r="J4502" s="129"/>
    </row>
    <row r="4503" spans="9:10" x14ac:dyDescent="0.2">
      <c r="I4503" s="129"/>
      <c r="J4503" s="129"/>
    </row>
    <row r="4504" spans="9:10" x14ac:dyDescent="0.2">
      <c r="I4504" s="129"/>
      <c r="J4504" s="129"/>
    </row>
    <row r="4505" spans="9:10" x14ac:dyDescent="0.2">
      <c r="I4505" s="129"/>
      <c r="J4505" s="129"/>
    </row>
    <row r="4506" spans="9:10" x14ac:dyDescent="0.2">
      <c r="I4506" s="129"/>
      <c r="J4506" s="129"/>
    </row>
    <row r="4507" spans="9:10" x14ac:dyDescent="0.2">
      <c r="I4507" s="129"/>
      <c r="J4507" s="129"/>
    </row>
    <row r="4508" spans="9:10" x14ac:dyDescent="0.2">
      <c r="I4508" s="129"/>
      <c r="J4508" s="129"/>
    </row>
    <row r="4509" spans="9:10" x14ac:dyDescent="0.2">
      <c r="I4509" s="129"/>
      <c r="J4509" s="129"/>
    </row>
    <row r="4510" spans="9:10" x14ac:dyDescent="0.2">
      <c r="I4510" s="129"/>
      <c r="J4510" s="129"/>
    </row>
    <row r="4511" spans="9:10" x14ac:dyDescent="0.2">
      <c r="I4511" s="129"/>
      <c r="J4511" s="129"/>
    </row>
    <row r="4512" spans="9:10" x14ac:dyDescent="0.2">
      <c r="I4512" s="129"/>
      <c r="J4512" s="129"/>
    </row>
    <row r="4513" spans="9:10" x14ac:dyDescent="0.2">
      <c r="I4513" s="129"/>
      <c r="J4513" s="129"/>
    </row>
    <row r="4514" spans="9:10" x14ac:dyDescent="0.2">
      <c r="I4514" s="129"/>
      <c r="J4514" s="129"/>
    </row>
    <row r="4515" spans="9:10" x14ac:dyDescent="0.2">
      <c r="I4515" s="129"/>
      <c r="J4515" s="129"/>
    </row>
    <row r="4516" spans="9:10" x14ac:dyDescent="0.2">
      <c r="I4516" s="129"/>
      <c r="J4516" s="129"/>
    </row>
    <row r="4517" spans="9:10" x14ac:dyDescent="0.2">
      <c r="I4517" s="129"/>
      <c r="J4517" s="129"/>
    </row>
    <row r="4518" spans="9:10" x14ac:dyDescent="0.2">
      <c r="I4518" s="129"/>
      <c r="J4518" s="129"/>
    </row>
    <row r="4519" spans="9:10" x14ac:dyDescent="0.2">
      <c r="I4519" s="129"/>
    </row>
    <row r="4520" spans="9:10" x14ac:dyDescent="0.2">
      <c r="I4520" s="129"/>
      <c r="J4520" s="129"/>
    </row>
    <row r="4521" spans="9:10" x14ac:dyDescent="0.2">
      <c r="I4521" s="129"/>
      <c r="J4521" s="129"/>
    </row>
    <row r="4522" spans="9:10" x14ac:dyDescent="0.2">
      <c r="I4522" s="129"/>
      <c r="J4522" s="129"/>
    </row>
    <row r="4523" spans="9:10" x14ac:dyDescent="0.2">
      <c r="I4523" s="129"/>
      <c r="J4523" s="129"/>
    </row>
    <row r="4524" spans="9:10" x14ac:dyDescent="0.2">
      <c r="I4524" s="129"/>
      <c r="J4524" s="129"/>
    </row>
    <row r="4525" spans="9:10" x14ac:dyDescent="0.2">
      <c r="I4525" s="129"/>
      <c r="J4525" s="129"/>
    </row>
    <row r="4526" spans="9:10" x14ac:dyDescent="0.2">
      <c r="I4526" s="129"/>
      <c r="J4526" s="129"/>
    </row>
    <row r="4527" spans="9:10" x14ac:dyDescent="0.2">
      <c r="I4527" s="129"/>
      <c r="J4527" s="129"/>
    </row>
    <row r="4528" spans="9:10" x14ac:dyDescent="0.2">
      <c r="I4528" s="129"/>
      <c r="J4528" s="129"/>
    </row>
    <row r="4529" spans="9:10" x14ac:dyDescent="0.2">
      <c r="I4529" s="129"/>
      <c r="J4529" s="129"/>
    </row>
    <row r="4530" spans="9:10" x14ac:dyDescent="0.2">
      <c r="I4530" s="129"/>
      <c r="J4530" s="129"/>
    </row>
    <row r="4531" spans="9:10" x14ac:dyDescent="0.2">
      <c r="I4531" s="129"/>
    </row>
    <row r="4532" spans="9:10" x14ac:dyDescent="0.2">
      <c r="I4532" s="129"/>
    </row>
    <row r="4533" spans="9:10" x14ac:dyDescent="0.2">
      <c r="I4533" s="129"/>
    </row>
    <row r="4534" spans="9:10" x14ac:dyDescent="0.2">
      <c r="I4534" s="129"/>
    </row>
    <row r="4535" spans="9:10" x14ac:dyDescent="0.2">
      <c r="I4535" s="129"/>
    </row>
    <row r="4536" spans="9:10" x14ac:dyDescent="0.2">
      <c r="I4536" s="129"/>
      <c r="J4536" s="129"/>
    </row>
    <row r="4537" spans="9:10" x14ac:dyDescent="0.2">
      <c r="I4537" s="129"/>
      <c r="J4537" s="129"/>
    </row>
    <row r="4538" spans="9:10" x14ac:dyDescent="0.2">
      <c r="I4538" s="129"/>
      <c r="J4538" s="129"/>
    </row>
    <row r="4539" spans="9:10" x14ac:dyDescent="0.2">
      <c r="I4539" s="129"/>
      <c r="J4539" s="129"/>
    </row>
    <row r="4540" spans="9:10" x14ac:dyDescent="0.2">
      <c r="I4540" s="129"/>
      <c r="J4540" s="129"/>
    </row>
    <row r="4541" spans="9:10" x14ac:dyDescent="0.2">
      <c r="I4541" s="129"/>
      <c r="J4541" s="129"/>
    </row>
    <row r="4542" spans="9:10" x14ac:dyDescent="0.2">
      <c r="I4542" s="129"/>
      <c r="J4542" s="129"/>
    </row>
    <row r="4543" spans="9:10" x14ac:dyDescent="0.2">
      <c r="I4543" s="129"/>
      <c r="J4543" s="129"/>
    </row>
    <row r="4544" spans="9:10" x14ac:dyDescent="0.2">
      <c r="I4544" s="129"/>
      <c r="J4544" s="129"/>
    </row>
    <row r="4545" spans="9:10" x14ac:dyDescent="0.2">
      <c r="I4545" s="129"/>
      <c r="J4545" s="129"/>
    </row>
    <row r="4546" spans="9:10" x14ac:dyDescent="0.2">
      <c r="I4546" s="129"/>
      <c r="J4546" s="129"/>
    </row>
    <row r="4547" spans="9:10" x14ac:dyDescent="0.2">
      <c r="I4547" s="129"/>
      <c r="J4547" s="129"/>
    </row>
    <row r="4548" spans="9:10" x14ac:dyDescent="0.2">
      <c r="I4548" s="129"/>
      <c r="J4548" s="129"/>
    </row>
    <row r="4549" spans="9:10" x14ac:dyDescent="0.2">
      <c r="I4549" s="129"/>
      <c r="J4549" s="129"/>
    </row>
    <row r="4550" spans="9:10" x14ac:dyDescent="0.2">
      <c r="I4550" s="129"/>
      <c r="J4550" s="129"/>
    </row>
    <row r="4551" spans="9:10" x14ac:dyDescent="0.2">
      <c r="I4551" s="129"/>
      <c r="J4551" s="129"/>
    </row>
    <row r="4552" spans="9:10" x14ac:dyDescent="0.2">
      <c r="I4552" s="129"/>
      <c r="J4552" s="129"/>
    </row>
    <row r="4553" spans="9:10" x14ac:dyDescent="0.2">
      <c r="I4553" s="129"/>
      <c r="J4553" s="129"/>
    </row>
    <row r="4554" spans="9:10" x14ac:dyDescent="0.2">
      <c r="I4554" s="129"/>
    </row>
    <row r="4555" spans="9:10" x14ac:dyDescent="0.2">
      <c r="I4555" s="129"/>
    </row>
    <row r="4556" spans="9:10" x14ac:dyDescent="0.2">
      <c r="I4556" s="129"/>
    </row>
    <row r="4557" spans="9:10" x14ac:dyDescent="0.2">
      <c r="I4557" s="129"/>
      <c r="J4557" s="129"/>
    </row>
    <row r="4558" spans="9:10" x14ac:dyDescent="0.2">
      <c r="I4558" s="129"/>
      <c r="J4558" s="129"/>
    </row>
    <row r="4559" spans="9:10" x14ac:dyDescent="0.2">
      <c r="I4559" s="129"/>
    </row>
    <row r="4560" spans="9:10" x14ac:dyDescent="0.2">
      <c r="I4560" s="129"/>
    </row>
    <row r="4561" spans="9:10" x14ac:dyDescent="0.2">
      <c r="I4561" s="129"/>
      <c r="J4561" s="129"/>
    </row>
    <row r="4562" spans="9:10" x14ac:dyDescent="0.2">
      <c r="I4562" s="129"/>
      <c r="J4562" s="129"/>
    </row>
    <row r="4563" spans="9:10" x14ac:dyDescent="0.2">
      <c r="I4563" s="129"/>
      <c r="J4563" s="129"/>
    </row>
    <row r="4564" spans="9:10" x14ac:dyDescent="0.2">
      <c r="I4564" s="129"/>
      <c r="J4564" s="129"/>
    </row>
    <row r="4565" spans="9:10" x14ac:dyDescent="0.2">
      <c r="I4565" s="129"/>
      <c r="J4565" s="129"/>
    </row>
    <row r="4566" spans="9:10" x14ac:dyDescent="0.2">
      <c r="I4566" s="129"/>
    </row>
    <row r="4567" spans="9:10" x14ac:dyDescent="0.2">
      <c r="I4567" s="129"/>
      <c r="J4567" s="129"/>
    </row>
    <row r="4568" spans="9:10" x14ac:dyDescent="0.2">
      <c r="I4568" s="129"/>
      <c r="J4568" s="129"/>
    </row>
    <row r="4569" spans="9:10" x14ac:dyDescent="0.2">
      <c r="I4569" s="129"/>
    </row>
    <row r="4570" spans="9:10" x14ac:dyDescent="0.2">
      <c r="I4570" s="129"/>
    </row>
    <row r="4571" spans="9:10" x14ac:dyDescent="0.2">
      <c r="I4571" s="129"/>
      <c r="J4571" s="129"/>
    </row>
    <row r="4572" spans="9:10" x14ac:dyDescent="0.2">
      <c r="I4572" s="129"/>
      <c r="J4572" s="129"/>
    </row>
    <row r="4573" spans="9:10" x14ac:dyDescent="0.2">
      <c r="I4573" s="129"/>
      <c r="J4573" s="129"/>
    </row>
    <row r="4574" spans="9:10" x14ac:dyDescent="0.2">
      <c r="I4574" s="129"/>
      <c r="J4574" s="129"/>
    </row>
    <row r="4575" spans="9:10" x14ac:dyDescent="0.2">
      <c r="I4575" s="129"/>
      <c r="J4575" s="129"/>
    </row>
    <row r="4576" spans="9:10" x14ac:dyDescent="0.2">
      <c r="I4576" s="129"/>
      <c r="J4576" s="129"/>
    </row>
    <row r="4577" spans="9:10" x14ac:dyDescent="0.2">
      <c r="I4577" s="129"/>
      <c r="J4577" s="129"/>
    </row>
    <row r="4578" spans="9:10" x14ac:dyDescent="0.2">
      <c r="I4578" s="129"/>
      <c r="J4578" s="129"/>
    </row>
    <row r="4579" spans="9:10" x14ac:dyDescent="0.2">
      <c r="I4579" s="129"/>
      <c r="J4579" s="129"/>
    </row>
    <row r="4580" spans="9:10" x14ac:dyDescent="0.2">
      <c r="I4580" s="129"/>
    </row>
    <row r="4581" spans="9:10" x14ac:dyDescent="0.2">
      <c r="I4581" s="129"/>
    </row>
    <row r="4582" spans="9:10" x14ac:dyDescent="0.2">
      <c r="I4582" s="129"/>
    </row>
    <row r="4583" spans="9:10" x14ac:dyDescent="0.2">
      <c r="I4583" s="129"/>
    </row>
    <row r="4584" spans="9:10" x14ac:dyDescent="0.2">
      <c r="I4584" s="129"/>
    </row>
    <row r="4585" spans="9:10" x14ac:dyDescent="0.2">
      <c r="I4585" s="129"/>
    </row>
    <row r="4586" spans="9:10" x14ac:dyDescent="0.2">
      <c r="I4586" s="129"/>
      <c r="J4586" s="129"/>
    </row>
    <row r="4587" spans="9:10" x14ac:dyDescent="0.2">
      <c r="I4587" s="129"/>
      <c r="J4587" s="129"/>
    </row>
    <row r="4588" spans="9:10" x14ac:dyDescent="0.2">
      <c r="I4588" s="129"/>
      <c r="J4588" s="129"/>
    </row>
    <row r="4589" spans="9:10" x14ac:dyDescent="0.2">
      <c r="I4589" s="129"/>
    </row>
    <row r="4590" spans="9:10" x14ac:dyDescent="0.2">
      <c r="I4590" s="129"/>
      <c r="J4590" s="129"/>
    </row>
    <row r="4591" spans="9:10" x14ac:dyDescent="0.2">
      <c r="I4591" s="129"/>
      <c r="J4591" s="129"/>
    </row>
    <row r="4592" spans="9:10" x14ac:dyDescent="0.2">
      <c r="I4592" s="129"/>
    </row>
    <row r="4593" spans="9:10" x14ac:dyDescent="0.2">
      <c r="I4593" s="129"/>
      <c r="J4593" s="129"/>
    </row>
    <row r="4594" spans="9:10" x14ac:dyDescent="0.2">
      <c r="I4594" s="129"/>
      <c r="J4594" s="129"/>
    </row>
    <row r="4595" spans="9:10" x14ac:dyDescent="0.2">
      <c r="I4595" s="129"/>
      <c r="J4595" s="129"/>
    </row>
    <row r="4596" spans="9:10" x14ac:dyDescent="0.2">
      <c r="I4596" s="129"/>
      <c r="J4596" s="129"/>
    </row>
    <row r="4597" spans="9:10" x14ac:dyDescent="0.2">
      <c r="I4597" s="129"/>
      <c r="J4597" s="129"/>
    </row>
    <row r="4598" spans="9:10" x14ac:dyDescent="0.2">
      <c r="I4598" s="129"/>
      <c r="J4598" s="129"/>
    </row>
    <row r="4599" spans="9:10" x14ac:dyDescent="0.2">
      <c r="I4599" s="129"/>
      <c r="J4599" s="129"/>
    </row>
    <row r="4600" spans="9:10" x14ac:dyDescent="0.2">
      <c r="I4600" s="129"/>
    </row>
    <row r="4601" spans="9:10" x14ac:dyDescent="0.2">
      <c r="I4601" s="129"/>
      <c r="J4601" s="129"/>
    </row>
    <row r="4602" spans="9:10" x14ac:dyDescent="0.2">
      <c r="I4602" s="129"/>
      <c r="J4602" s="129"/>
    </row>
    <row r="4603" spans="9:10" x14ac:dyDescent="0.2">
      <c r="I4603" s="129"/>
      <c r="J4603" s="129"/>
    </row>
    <row r="4604" spans="9:10" x14ac:dyDescent="0.2">
      <c r="I4604" s="129"/>
      <c r="J4604" s="129"/>
    </row>
    <row r="4605" spans="9:10" x14ac:dyDescent="0.2">
      <c r="I4605" s="129"/>
    </row>
    <row r="4606" spans="9:10" x14ac:dyDescent="0.2">
      <c r="I4606" s="129"/>
      <c r="J4606" s="129"/>
    </row>
    <row r="4607" spans="9:10" x14ac:dyDescent="0.2">
      <c r="I4607" s="129"/>
      <c r="J4607" s="129"/>
    </row>
    <row r="4608" spans="9:10" x14ac:dyDescent="0.2">
      <c r="I4608" s="129"/>
      <c r="J4608" s="129"/>
    </row>
    <row r="4609" spans="9:10" x14ac:dyDescent="0.2">
      <c r="I4609" s="129"/>
      <c r="J4609" s="129"/>
    </row>
    <row r="4610" spans="9:10" x14ac:dyDescent="0.2">
      <c r="I4610" s="129"/>
      <c r="J4610" s="129"/>
    </row>
    <row r="4611" spans="9:10" x14ac:dyDescent="0.2">
      <c r="I4611" s="129"/>
      <c r="J4611" s="129"/>
    </row>
    <row r="4612" spans="9:10" x14ac:dyDescent="0.2">
      <c r="I4612" s="129"/>
      <c r="J4612" s="129"/>
    </row>
    <row r="4613" spans="9:10" x14ac:dyDescent="0.2">
      <c r="I4613" s="129"/>
      <c r="J4613" s="129"/>
    </row>
    <row r="4614" spans="9:10" x14ac:dyDescent="0.2">
      <c r="I4614" s="129"/>
      <c r="J4614" s="129"/>
    </row>
    <row r="4615" spans="9:10" x14ac:dyDescent="0.2">
      <c r="I4615" s="129"/>
    </row>
    <row r="4616" spans="9:10" x14ac:dyDescent="0.2">
      <c r="I4616" s="129"/>
    </row>
    <row r="4617" spans="9:10" x14ac:dyDescent="0.2">
      <c r="I4617" s="129"/>
    </row>
    <row r="4618" spans="9:10" x14ac:dyDescent="0.2">
      <c r="I4618" s="129"/>
    </row>
    <row r="4619" spans="9:10" x14ac:dyDescent="0.2">
      <c r="I4619" s="129"/>
    </row>
    <row r="4620" spans="9:10" x14ac:dyDescent="0.2">
      <c r="I4620" s="129"/>
      <c r="J4620" s="129"/>
    </row>
    <row r="4621" spans="9:10" x14ac:dyDescent="0.2">
      <c r="I4621" s="129"/>
    </row>
    <row r="4622" spans="9:10" x14ac:dyDescent="0.2">
      <c r="I4622" s="129"/>
    </row>
    <row r="4623" spans="9:10" x14ac:dyDescent="0.2">
      <c r="I4623" s="129"/>
      <c r="J4623" s="129"/>
    </row>
    <row r="4624" spans="9:10" x14ac:dyDescent="0.2">
      <c r="I4624" s="129"/>
    </row>
    <row r="4625" spans="9:10" x14ac:dyDescent="0.2">
      <c r="I4625" s="129"/>
      <c r="J4625" s="129"/>
    </row>
    <row r="4626" spans="9:10" x14ac:dyDescent="0.2">
      <c r="I4626" s="129"/>
    </row>
    <row r="4627" spans="9:10" x14ac:dyDescent="0.2">
      <c r="I4627" s="129"/>
      <c r="J4627" s="129"/>
    </row>
    <row r="4628" spans="9:10" x14ac:dyDescent="0.2">
      <c r="I4628" s="129"/>
      <c r="J4628" s="129"/>
    </row>
    <row r="4629" spans="9:10" x14ac:dyDescent="0.2">
      <c r="I4629" s="129"/>
      <c r="J4629" s="129"/>
    </row>
    <row r="4630" spans="9:10" x14ac:dyDescent="0.2">
      <c r="I4630" s="129"/>
    </row>
    <row r="4631" spans="9:10" x14ac:dyDescent="0.2">
      <c r="I4631" s="129"/>
    </row>
    <row r="4632" spans="9:10" x14ac:dyDescent="0.2">
      <c r="I4632" s="129"/>
      <c r="J4632" s="129"/>
    </row>
    <row r="4633" spans="9:10" x14ac:dyDescent="0.2">
      <c r="I4633" s="129"/>
      <c r="J4633" s="129"/>
    </row>
    <row r="4634" spans="9:10" x14ac:dyDescent="0.2">
      <c r="I4634" s="129"/>
    </row>
    <row r="4635" spans="9:10" x14ac:dyDescent="0.2">
      <c r="I4635" s="129"/>
      <c r="J4635" s="129"/>
    </row>
    <row r="4636" spans="9:10" x14ac:dyDescent="0.2">
      <c r="I4636" s="129"/>
      <c r="J4636" s="129"/>
    </row>
    <row r="4637" spans="9:10" x14ac:dyDescent="0.2">
      <c r="I4637" s="129"/>
    </row>
    <row r="4638" spans="9:10" x14ac:dyDescent="0.2">
      <c r="I4638" s="129"/>
    </row>
    <row r="4639" spans="9:10" x14ac:dyDescent="0.2">
      <c r="I4639" s="129"/>
      <c r="J4639" s="129"/>
    </row>
    <row r="4640" spans="9:10" x14ac:dyDescent="0.2">
      <c r="I4640" s="129"/>
      <c r="J4640" s="129"/>
    </row>
    <row r="4641" spans="9:10" x14ac:dyDescent="0.2">
      <c r="I4641" s="129"/>
      <c r="J4641" s="129"/>
    </row>
    <row r="4642" spans="9:10" x14ac:dyDescent="0.2">
      <c r="I4642" s="129"/>
      <c r="J4642" s="129"/>
    </row>
    <row r="4643" spans="9:10" x14ac:dyDescent="0.2">
      <c r="I4643" s="129"/>
      <c r="J4643" s="129"/>
    </row>
    <row r="4644" spans="9:10" x14ac:dyDescent="0.2">
      <c r="I4644" s="129"/>
      <c r="J4644" s="129"/>
    </row>
    <row r="4645" spans="9:10" x14ac:dyDescent="0.2">
      <c r="I4645" s="129"/>
      <c r="J4645" s="129"/>
    </row>
    <row r="4646" spans="9:10" x14ac:dyDescent="0.2">
      <c r="I4646" s="129"/>
      <c r="J4646" s="129"/>
    </row>
    <row r="4647" spans="9:10" x14ac:dyDescent="0.2">
      <c r="I4647" s="129"/>
      <c r="J4647" s="129"/>
    </row>
    <row r="4648" spans="9:10" x14ac:dyDescent="0.2">
      <c r="I4648" s="129"/>
      <c r="J4648" s="129"/>
    </row>
    <row r="4649" spans="9:10" x14ac:dyDescent="0.2">
      <c r="I4649" s="129"/>
      <c r="J4649" s="129"/>
    </row>
    <row r="4650" spans="9:10" x14ac:dyDescent="0.2">
      <c r="I4650" s="129"/>
      <c r="J4650" s="129"/>
    </row>
    <row r="4651" spans="9:10" x14ac:dyDescent="0.2">
      <c r="I4651" s="129"/>
      <c r="J4651" s="129"/>
    </row>
    <row r="4652" spans="9:10" x14ac:dyDescent="0.2">
      <c r="I4652" s="129"/>
      <c r="J4652" s="129"/>
    </row>
    <row r="4653" spans="9:10" x14ac:dyDescent="0.2">
      <c r="I4653" s="129"/>
      <c r="J4653" s="129"/>
    </row>
    <row r="4654" spans="9:10" x14ac:dyDescent="0.2">
      <c r="I4654" s="129"/>
      <c r="J4654" s="129"/>
    </row>
    <row r="4655" spans="9:10" x14ac:dyDescent="0.2">
      <c r="I4655" s="129"/>
      <c r="J4655" s="129"/>
    </row>
    <row r="4656" spans="9:10" x14ac:dyDescent="0.2">
      <c r="I4656" s="129"/>
      <c r="J4656" s="129"/>
    </row>
    <row r="4657" spans="9:10" x14ac:dyDescent="0.2">
      <c r="I4657" s="129"/>
      <c r="J4657" s="129"/>
    </row>
    <row r="4658" spans="9:10" x14ac:dyDescent="0.2">
      <c r="I4658" s="129"/>
      <c r="J4658" s="129"/>
    </row>
    <row r="4659" spans="9:10" x14ac:dyDescent="0.2">
      <c r="I4659" s="129"/>
      <c r="J4659" s="129"/>
    </row>
    <row r="4660" spans="9:10" x14ac:dyDescent="0.2">
      <c r="I4660" s="129"/>
      <c r="J4660" s="129"/>
    </row>
    <row r="4661" spans="9:10" x14ac:dyDescent="0.2">
      <c r="I4661" s="129"/>
      <c r="J4661" s="129"/>
    </row>
    <row r="4662" spans="9:10" x14ac:dyDescent="0.2">
      <c r="I4662" s="129"/>
      <c r="J4662" s="129"/>
    </row>
    <row r="4663" spans="9:10" x14ac:dyDescent="0.2">
      <c r="I4663" s="129"/>
      <c r="J4663" s="129"/>
    </row>
    <row r="4664" spans="9:10" x14ac:dyDescent="0.2">
      <c r="I4664" s="129"/>
      <c r="J4664" s="129"/>
    </row>
    <row r="4665" spans="9:10" x14ac:dyDescent="0.2">
      <c r="I4665" s="129"/>
      <c r="J4665" s="129"/>
    </row>
    <row r="4666" spans="9:10" x14ac:dyDescent="0.2">
      <c r="I4666" s="129"/>
      <c r="J4666" s="129"/>
    </row>
    <row r="4667" spans="9:10" x14ac:dyDescent="0.2">
      <c r="I4667" s="129"/>
    </row>
    <row r="4668" spans="9:10" x14ac:dyDescent="0.2">
      <c r="I4668" s="129"/>
      <c r="J4668" s="129"/>
    </row>
    <row r="4669" spans="9:10" x14ac:dyDescent="0.2">
      <c r="I4669" s="129"/>
      <c r="J4669" s="129"/>
    </row>
    <row r="4670" spans="9:10" x14ac:dyDescent="0.2">
      <c r="I4670" s="129"/>
      <c r="J4670" s="129"/>
    </row>
    <row r="4671" spans="9:10" x14ac:dyDescent="0.2">
      <c r="I4671" s="129"/>
      <c r="J4671" s="129"/>
    </row>
    <row r="4672" spans="9:10" x14ac:dyDescent="0.2">
      <c r="I4672" s="129"/>
      <c r="J4672" s="129"/>
    </row>
    <row r="4673" spans="9:10" x14ac:dyDescent="0.2">
      <c r="I4673" s="129"/>
      <c r="J4673" s="129"/>
    </row>
    <row r="4674" spans="9:10" x14ac:dyDescent="0.2">
      <c r="I4674" s="129"/>
    </row>
    <row r="4675" spans="9:10" x14ac:dyDescent="0.2">
      <c r="I4675" s="129"/>
      <c r="J4675" s="129"/>
    </row>
    <row r="4676" spans="9:10" x14ac:dyDescent="0.2">
      <c r="I4676" s="129"/>
    </row>
    <row r="4677" spans="9:10" x14ac:dyDescent="0.2">
      <c r="I4677" s="129"/>
      <c r="J4677" s="129"/>
    </row>
    <row r="4678" spans="9:10" x14ac:dyDescent="0.2">
      <c r="I4678" s="129"/>
      <c r="J4678" s="129"/>
    </row>
    <row r="4679" spans="9:10" x14ac:dyDescent="0.2">
      <c r="I4679" s="129"/>
      <c r="J4679" s="129"/>
    </row>
    <row r="4680" spans="9:10" x14ac:dyDescent="0.2">
      <c r="I4680" s="129"/>
    </row>
    <row r="4681" spans="9:10" x14ac:dyDescent="0.2">
      <c r="I4681" s="129"/>
    </row>
    <row r="4682" spans="9:10" x14ac:dyDescent="0.2">
      <c r="I4682" s="129"/>
    </row>
    <row r="4683" spans="9:10" x14ac:dyDescent="0.2">
      <c r="I4683" s="129"/>
      <c r="J4683" s="129"/>
    </row>
    <row r="4684" spans="9:10" x14ac:dyDescent="0.2">
      <c r="I4684" s="129"/>
      <c r="J4684" s="129"/>
    </row>
    <row r="4685" spans="9:10" x14ac:dyDescent="0.2">
      <c r="I4685" s="129"/>
      <c r="J4685" s="129"/>
    </row>
    <row r="4686" spans="9:10" x14ac:dyDescent="0.2">
      <c r="I4686" s="129"/>
      <c r="J4686" s="129"/>
    </row>
    <row r="4687" spans="9:10" x14ac:dyDescent="0.2">
      <c r="I4687" s="129"/>
      <c r="J4687" s="129"/>
    </row>
    <row r="4688" spans="9:10" x14ac:dyDescent="0.2">
      <c r="I4688" s="129"/>
      <c r="J4688" s="129"/>
    </row>
    <row r="4689" spans="9:10" x14ac:dyDescent="0.2">
      <c r="I4689" s="129"/>
      <c r="J4689" s="129"/>
    </row>
    <row r="4690" spans="9:10" x14ac:dyDescent="0.2">
      <c r="I4690" s="129"/>
      <c r="J4690" s="129"/>
    </row>
    <row r="4691" spans="9:10" x14ac:dyDescent="0.2">
      <c r="I4691" s="129"/>
      <c r="J4691" s="129"/>
    </row>
    <row r="4692" spans="9:10" x14ac:dyDescent="0.2">
      <c r="I4692" s="129"/>
      <c r="J4692" s="129"/>
    </row>
    <row r="4693" spans="9:10" x14ac:dyDescent="0.2">
      <c r="I4693" s="129"/>
      <c r="J4693" s="129"/>
    </row>
    <row r="4694" spans="9:10" x14ac:dyDescent="0.2">
      <c r="I4694" s="129"/>
    </row>
    <row r="4695" spans="9:10" x14ac:dyDescent="0.2">
      <c r="I4695" s="129"/>
      <c r="J4695" s="129"/>
    </row>
    <row r="4696" spans="9:10" x14ac:dyDescent="0.2">
      <c r="I4696" s="129"/>
      <c r="J4696" s="129"/>
    </row>
    <row r="4697" spans="9:10" x14ac:dyDescent="0.2">
      <c r="I4697" s="129"/>
      <c r="J4697" s="129"/>
    </row>
    <row r="4698" spans="9:10" x14ac:dyDescent="0.2">
      <c r="I4698" s="129"/>
      <c r="J4698" s="129"/>
    </row>
    <row r="4699" spans="9:10" x14ac:dyDescent="0.2">
      <c r="I4699" s="129"/>
      <c r="J4699" s="129"/>
    </row>
    <row r="4700" spans="9:10" x14ac:dyDescent="0.2">
      <c r="I4700" s="129"/>
      <c r="J4700" s="129"/>
    </row>
    <row r="4701" spans="9:10" x14ac:dyDescent="0.2">
      <c r="I4701" s="129"/>
      <c r="J4701" s="129"/>
    </row>
    <row r="4702" spans="9:10" x14ac:dyDescent="0.2">
      <c r="I4702" s="129"/>
      <c r="J4702" s="129"/>
    </row>
    <row r="4703" spans="9:10" x14ac:dyDescent="0.2">
      <c r="I4703" s="129"/>
      <c r="J4703" s="129"/>
    </row>
    <row r="4704" spans="9:10" x14ac:dyDescent="0.2">
      <c r="I4704" s="129"/>
      <c r="J4704" s="129"/>
    </row>
    <row r="4705" spans="9:10" x14ac:dyDescent="0.2">
      <c r="I4705" s="129"/>
      <c r="J4705" s="129"/>
    </row>
    <row r="4706" spans="9:10" x14ac:dyDescent="0.2">
      <c r="I4706" s="129"/>
      <c r="J4706" s="129"/>
    </row>
    <row r="4707" spans="9:10" x14ac:dyDescent="0.2">
      <c r="I4707" s="129"/>
      <c r="J4707" s="129"/>
    </row>
    <row r="4708" spans="9:10" x14ac:dyDescent="0.2">
      <c r="I4708" s="129"/>
      <c r="J4708" s="129"/>
    </row>
    <row r="4709" spans="9:10" x14ac:dyDescent="0.2">
      <c r="I4709" s="129"/>
      <c r="J4709" s="129"/>
    </row>
    <row r="4710" spans="9:10" x14ac:dyDescent="0.2">
      <c r="I4710" s="129"/>
      <c r="J4710" s="129"/>
    </row>
    <row r="4711" spans="9:10" x14ac:dyDescent="0.2">
      <c r="I4711" s="129"/>
      <c r="J4711" s="129"/>
    </row>
    <row r="4712" spans="9:10" x14ac:dyDescent="0.2">
      <c r="I4712" s="129"/>
      <c r="J4712" s="129"/>
    </row>
    <row r="4713" spans="9:10" x14ac:dyDescent="0.2">
      <c r="I4713" s="129"/>
      <c r="J4713" s="129"/>
    </row>
    <row r="4714" spans="9:10" x14ac:dyDescent="0.2">
      <c r="I4714" s="129"/>
      <c r="J4714" s="129"/>
    </row>
    <row r="4715" spans="9:10" x14ac:dyDescent="0.2">
      <c r="I4715" s="129"/>
      <c r="J4715" s="129"/>
    </row>
    <row r="4716" spans="9:10" x14ac:dyDescent="0.2">
      <c r="I4716" s="129"/>
      <c r="J4716" s="129"/>
    </row>
    <row r="4717" spans="9:10" x14ac:dyDescent="0.2">
      <c r="I4717" s="129"/>
      <c r="J4717" s="129"/>
    </row>
    <row r="4718" spans="9:10" x14ac:dyDescent="0.2">
      <c r="I4718" s="129"/>
    </row>
    <row r="4719" spans="9:10" x14ac:dyDescent="0.2">
      <c r="I4719" s="129"/>
      <c r="J4719" s="129"/>
    </row>
    <row r="4720" spans="9:10" x14ac:dyDescent="0.2">
      <c r="I4720" s="129"/>
      <c r="J4720" s="129"/>
    </row>
    <row r="4721" spans="9:10" x14ac:dyDescent="0.2">
      <c r="I4721" s="129"/>
    </row>
    <row r="4722" spans="9:10" x14ac:dyDescent="0.2">
      <c r="I4722" s="129"/>
      <c r="J4722" s="129"/>
    </row>
    <row r="4723" spans="9:10" x14ac:dyDescent="0.2">
      <c r="I4723" s="129"/>
      <c r="J4723" s="129"/>
    </row>
    <row r="4724" spans="9:10" x14ac:dyDescent="0.2">
      <c r="I4724" s="129"/>
    </row>
    <row r="4725" spans="9:10" x14ac:dyDescent="0.2">
      <c r="I4725" s="129"/>
    </row>
    <row r="4726" spans="9:10" x14ac:dyDescent="0.2">
      <c r="I4726" s="129"/>
      <c r="J4726" s="129"/>
    </row>
    <row r="4727" spans="9:10" x14ac:dyDescent="0.2">
      <c r="I4727" s="129"/>
      <c r="J4727" s="129"/>
    </row>
    <row r="4728" spans="9:10" x14ac:dyDescent="0.2">
      <c r="I4728" s="129"/>
      <c r="J4728" s="129"/>
    </row>
    <row r="4729" spans="9:10" x14ac:dyDescent="0.2">
      <c r="I4729" s="129"/>
      <c r="J4729" s="129"/>
    </row>
    <row r="4730" spans="9:10" x14ac:dyDescent="0.2">
      <c r="I4730" s="129"/>
    </row>
    <row r="4731" spans="9:10" x14ac:dyDescent="0.2">
      <c r="I4731" s="129"/>
      <c r="J4731" s="129"/>
    </row>
    <row r="4732" spans="9:10" x14ac:dyDescent="0.2">
      <c r="I4732" s="129"/>
      <c r="J4732" s="129"/>
    </row>
    <row r="4733" spans="9:10" x14ac:dyDescent="0.2">
      <c r="I4733" s="129"/>
      <c r="J4733" s="129"/>
    </row>
    <row r="4734" spans="9:10" x14ac:dyDescent="0.2">
      <c r="I4734" s="129"/>
      <c r="J4734" s="129"/>
    </row>
    <row r="4735" spans="9:10" x14ac:dyDescent="0.2">
      <c r="I4735" s="129"/>
      <c r="J4735" s="129"/>
    </row>
    <row r="4736" spans="9:10" x14ac:dyDescent="0.2">
      <c r="I4736" s="129"/>
      <c r="J4736" s="129"/>
    </row>
    <row r="4737" spans="9:10" x14ac:dyDescent="0.2">
      <c r="I4737" s="129"/>
      <c r="J4737" s="129"/>
    </row>
    <row r="4738" spans="9:10" x14ac:dyDescent="0.2">
      <c r="I4738" s="129"/>
      <c r="J4738" s="129"/>
    </row>
    <row r="4739" spans="9:10" x14ac:dyDescent="0.2">
      <c r="I4739" s="129"/>
      <c r="J4739" s="129"/>
    </row>
    <row r="4740" spans="9:10" x14ac:dyDescent="0.2">
      <c r="I4740" s="129"/>
    </row>
    <row r="4741" spans="9:10" x14ac:dyDescent="0.2">
      <c r="I4741" s="129"/>
    </row>
    <row r="4742" spans="9:10" x14ac:dyDescent="0.2">
      <c r="I4742" s="129"/>
    </row>
    <row r="4743" spans="9:10" x14ac:dyDescent="0.2">
      <c r="I4743" s="129"/>
    </row>
    <row r="4744" spans="9:10" x14ac:dyDescent="0.2">
      <c r="I4744" s="129"/>
    </row>
    <row r="4745" spans="9:10" x14ac:dyDescent="0.2">
      <c r="I4745" s="129"/>
      <c r="J4745" s="129"/>
    </row>
    <row r="4746" spans="9:10" x14ac:dyDescent="0.2">
      <c r="I4746" s="129"/>
      <c r="J4746" s="129"/>
    </row>
    <row r="4747" spans="9:10" x14ac:dyDescent="0.2">
      <c r="I4747" s="129"/>
      <c r="J4747" s="129"/>
    </row>
    <row r="4748" spans="9:10" x14ac:dyDescent="0.2">
      <c r="I4748" s="129"/>
      <c r="J4748" s="129"/>
    </row>
    <row r="4749" spans="9:10" x14ac:dyDescent="0.2">
      <c r="I4749" s="129"/>
    </row>
    <row r="4750" spans="9:10" x14ac:dyDescent="0.2">
      <c r="I4750" s="129"/>
      <c r="J4750" s="129"/>
    </row>
    <row r="4751" spans="9:10" x14ac:dyDescent="0.2">
      <c r="I4751" s="129"/>
      <c r="J4751" s="129"/>
    </row>
    <row r="4752" spans="9:10" x14ac:dyDescent="0.2">
      <c r="I4752" s="129"/>
      <c r="J4752" s="129"/>
    </row>
    <row r="4753" spans="9:10" x14ac:dyDescent="0.2">
      <c r="I4753" s="129"/>
      <c r="J4753" s="129"/>
    </row>
    <row r="4754" spans="9:10" x14ac:dyDescent="0.2">
      <c r="I4754" s="129"/>
      <c r="J4754" s="129"/>
    </row>
    <row r="4755" spans="9:10" x14ac:dyDescent="0.2">
      <c r="I4755" s="129"/>
      <c r="J4755" s="129"/>
    </row>
    <row r="4756" spans="9:10" x14ac:dyDescent="0.2">
      <c r="I4756" s="129"/>
      <c r="J4756" s="129"/>
    </row>
    <row r="4757" spans="9:10" x14ac:dyDescent="0.2">
      <c r="I4757" s="129"/>
    </row>
    <row r="4758" spans="9:10" x14ac:dyDescent="0.2">
      <c r="I4758" s="129"/>
      <c r="J4758" s="129"/>
    </row>
    <row r="4759" spans="9:10" x14ac:dyDescent="0.2">
      <c r="I4759" s="129"/>
      <c r="J4759" s="129"/>
    </row>
    <row r="4760" spans="9:10" x14ac:dyDescent="0.2">
      <c r="I4760" s="129"/>
      <c r="J4760" s="129"/>
    </row>
    <row r="4761" spans="9:10" x14ac:dyDescent="0.2">
      <c r="I4761" s="129"/>
      <c r="J4761" s="129"/>
    </row>
    <row r="4762" spans="9:10" x14ac:dyDescent="0.2">
      <c r="I4762" s="129"/>
      <c r="J4762" s="129"/>
    </row>
    <row r="4763" spans="9:10" x14ac:dyDescent="0.2">
      <c r="I4763" s="129"/>
      <c r="J4763" s="129"/>
    </row>
    <row r="4764" spans="9:10" x14ac:dyDescent="0.2">
      <c r="I4764" s="129"/>
      <c r="J4764" s="129"/>
    </row>
    <row r="4765" spans="9:10" x14ac:dyDescent="0.2">
      <c r="I4765" s="129"/>
    </row>
    <row r="4766" spans="9:10" x14ac:dyDescent="0.2">
      <c r="I4766" s="129"/>
      <c r="J4766" s="129"/>
    </row>
    <row r="4767" spans="9:10" x14ac:dyDescent="0.2">
      <c r="I4767" s="129"/>
      <c r="J4767" s="129"/>
    </row>
    <row r="4768" spans="9:10" x14ac:dyDescent="0.2">
      <c r="I4768" s="129"/>
      <c r="J4768" s="129"/>
    </row>
    <row r="4769" spans="9:10" x14ac:dyDescent="0.2">
      <c r="I4769" s="129"/>
      <c r="J4769" s="129"/>
    </row>
    <row r="4770" spans="9:10" x14ac:dyDescent="0.2">
      <c r="I4770" s="129"/>
      <c r="J4770" s="129"/>
    </row>
    <row r="4771" spans="9:10" x14ac:dyDescent="0.2">
      <c r="I4771" s="129"/>
      <c r="J4771" s="129"/>
    </row>
    <row r="4772" spans="9:10" x14ac:dyDescent="0.2">
      <c r="I4772" s="129"/>
      <c r="J4772" s="129"/>
    </row>
    <row r="4773" spans="9:10" x14ac:dyDescent="0.2">
      <c r="I4773" s="129"/>
      <c r="J4773" s="129"/>
    </row>
    <row r="4774" spans="9:10" x14ac:dyDescent="0.2">
      <c r="I4774" s="129"/>
      <c r="J4774" s="129"/>
    </row>
    <row r="4775" spans="9:10" x14ac:dyDescent="0.2">
      <c r="I4775" s="129"/>
      <c r="J4775" s="129"/>
    </row>
    <row r="4776" spans="9:10" x14ac:dyDescent="0.2">
      <c r="I4776" s="129"/>
      <c r="J4776" s="129"/>
    </row>
    <row r="4777" spans="9:10" x14ac:dyDescent="0.2">
      <c r="I4777" s="129"/>
    </row>
    <row r="4778" spans="9:10" x14ac:dyDescent="0.2">
      <c r="I4778" s="129"/>
      <c r="J4778" s="129"/>
    </row>
    <row r="4779" spans="9:10" x14ac:dyDescent="0.2">
      <c r="I4779" s="129"/>
      <c r="J4779" s="129"/>
    </row>
    <row r="4780" spans="9:10" x14ac:dyDescent="0.2">
      <c r="I4780" s="129"/>
      <c r="J4780" s="129"/>
    </row>
    <row r="4781" spans="9:10" x14ac:dyDescent="0.2">
      <c r="I4781" s="129"/>
      <c r="J4781" s="129"/>
    </row>
    <row r="4782" spans="9:10" x14ac:dyDescent="0.2">
      <c r="I4782" s="129"/>
      <c r="J4782" s="129"/>
    </row>
    <row r="4783" spans="9:10" x14ac:dyDescent="0.2">
      <c r="I4783" s="129"/>
      <c r="J4783" s="129"/>
    </row>
    <row r="4784" spans="9:10" x14ac:dyDescent="0.2">
      <c r="I4784" s="129"/>
      <c r="J4784" s="129"/>
    </row>
    <row r="4785" spans="9:10" x14ac:dyDescent="0.2">
      <c r="I4785" s="129"/>
      <c r="J4785" s="129"/>
    </row>
    <row r="4786" spans="9:10" x14ac:dyDescent="0.2">
      <c r="I4786" s="129"/>
      <c r="J4786" s="129"/>
    </row>
    <row r="4787" spans="9:10" x14ac:dyDescent="0.2">
      <c r="I4787" s="129"/>
      <c r="J4787" s="129"/>
    </row>
    <row r="4788" spans="9:10" x14ac:dyDescent="0.2">
      <c r="I4788" s="129"/>
      <c r="J4788" s="129"/>
    </row>
    <row r="4789" spans="9:10" x14ac:dyDescent="0.2">
      <c r="I4789" s="129"/>
      <c r="J4789" s="129"/>
    </row>
    <row r="4790" spans="9:10" x14ac:dyDescent="0.2">
      <c r="I4790" s="129"/>
      <c r="J4790" s="129"/>
    </row>
    <row r="4791" spans="9:10" x14ac:dyDescent="0.2">
      <c r="I4791" s="129"/>
      <c r="J4791" s="129"/>
    </row>
    <row r="4792" spans="9:10" x14ac:dyDescent="0.2">
      <c r="I4792" s="129"/>
      <c r="J4792" s="129"/>
    </row>
    <row r="4793" spans="9:10" x14ac:dyDescent="0.2">
      <c r="I4793" s="129"/>
      <c r="J4793" s="129"/>
    </row>
    <row r="4794" spans="9:10" x14ac:dyDescent="0.2">
      <c r="I4794" s="129"/>
      <c r="J4794" s="129"/>
    </row>
    <row r="4795" spans="9:10" x14ac:dyDescent="0.2">
      <c r="I4795" s="129"/>
      <c r="J4795" s="129"/>
    </row>
    <row r="4796" spans="9:10" x14ac:dyDescent="0.2">
      <c r="I4796" s="129"/>
      <c r="J4796" s="129"/>
    </row>
    <row r="4797" spans="9:10" x14ac:dyDescent="0.2">
      <c r="I4797" s="129"/>
      <c r="J4797" s="129"/>
    </row>
    <row r="4798" spans="9:10" x14ac:dyDescent="0.2">
      <c r="I4798" s="129"/>
      <c r="J4798" s="129"/>
    </row>
    <row r="4799" spans="9:10" x14ac:dyDescent="0.2">
      <c r="I4799" s="129"/>
    </row>
    <row r="4800" spans="9:10" x14ac:dyDescent="0.2">
      <c r="I4800" s="129"/>
    </row>
    <row r="4801" spans="9:10" x14ac:dyDescent="0.2">
      <c r="I4801" s="129"/>
      <c r="J4801" s="129"/>
    </row>
    <row r="4802" spans="9:10" x14ac:dyDescent="0.2">
      <c r="I4802" s="129"/>
    </row>
    <row r="4803" spans="9:10" x14ac:dyDescent="0.2">
      <c r="I4803" s="129"/>
      <c r="J4803" s="129"/>
    </row>
    <row r="4804" spans="9:10" x14ac:dyDescent="0.2">
      <c r="I4804" s="129"/>
    </row>
    <row r="4805" spans="9:10" x14ac:dyDescent="0.2">
      <c r="I4805" s="129"/>
      <c r="J4805" s="129"/>
    </row>
    <row r="4806" spans="9:10" x14ac:dyDescent="0.2">
      <c r="I4806" s="129"/>
    </row>
    <row r="4807" spans="9:10" x14ac:dyDescent="0.2">
      <c r="I4807" s="129"/>
      <c r="J4807" s="129"/>
    </row>
    <row r="4808" spans="9:10" x14ac:dyDescent="0.2">
      <c r="I4808" s="129"/>
      <c r="J4808" s="129"/>
    </row>
    <row r="4809" spans="9:10" x14ac:dyDescent="0.2">
      <c r="I4809" s="129"/>
      <c r="J4809" s="129"/>
    </row>
    <row r="4810" spans="9:10" x14ac:dyDescent="0.2">
      <c r="I4810" s="129"/>
      <c r="J4810" s="129"/>
    </row>
    <row r="4811" spans="9:10" x14ac:dyDescent="0.2">
      <c r="I4811" s="129"/>
      <c r="J4811" s="129"/>
    </row>
    <row r="4812" spans="9:10" x14ac:dyDescent="0.2">
      <c r="I4812" s="129"/>
      <c r="J4812" s="129"/>
    </row>
    <row r="4813" spans="9:10" x14ac:dyDescent="0.2">
      <c r="I4813" s="129"/>
      <c r="J4813" s="129"/>
    </row>
    <row r="4814" spans="9:10" x14ac:dyDescent="0.2">
      <c r="I4814" s="129"/>
    </row>
    <row r="4815" spans="9:10" x14ac:dyDescent="0.2">
      <c r="I4815" s="129"/>
    </row>
    <row r="4816" spans="9:10" x14ac:dyDescent="0.2">
      <c r="I4816" s="129"/>
      <c r="J4816" s="129"/>
    </row>
    <row r="4817" spans="9:10" x14ac:dyDescent="0.2">
      <c r="I4817" s="129"/>
      <c r="J4817" s="129"/>
    </row>
    <row r="4818" spans="9:10" x14ac:dyDescent="0.2">
      <c r="I4818" s="129"/>
      <c r="J4818" s="129"/>
    </row>
    <row r="4819" spans="9:10" x14ac:dyDescent="0.2">
      <c r="I4819" s="129"/>
      <c r="J4819" s="129"/>
    </row>
    <row r="4820" spans="9:10" x14ac:dyDescent="0.2">
      <c r="I4820" s="129"/>
      <c r="J4820" s="129"/>
    </row>
    <row r="4821" spans="9:10" x14ac:dyDescent="0.2">
      <c r="I4821" s="129"/>
      <c r="J4821" s="129"/>
    </row>
    <row r="4822" spans="9:10" x14ac:dyDescent="0.2">
      <c r="I4822" s="129"/>
      <c r="J4822" s="129"/>
    </row>
    <row r="4823" spans="9:10" x14ac:dyDescent="0.2">
      <c r="I4823" s="129"/>
      <c r="J4823" s="129"/>
    </row>
    <row r="4824" spans="9:10" x14ac:dyDescent="0.2">
      <c r="I4824" s="129"/>
    </row>
    <row r="4825" spans="9:10" x14ac:dyDescent="0.2">
      <c r="I4825" s="129"/>
      <c r="J4825" s="129"/>
    </row>
    <row r="4826" spans="9:10" x14ac:dyDescent="0.2">
      <c r="I4826" s="129"/>
      <c r="J4826" s="129"/>
    </row>
    <row r="4827" spans="9:10" x14ac:dyDescent="0.2">
      <c r="I4827" s="129"/>
      <c r="J4827" s="129"/>
    </row>
    <row r="4828" spans="9:10" x14ac:dyDescent="0.2">
      <c r="I4828" s="129"/>
      <c r="J4828" s="129"/>
    </row>
    <row r="4829" spans="9:10" x14ac:dyDescent="0.2">
      <c r="I4829" s="129"/>
      <c r="J4829" s="129"/>
    </row>
    <row r="4830" spans="9:10" x14ac:dyDescent="0.2">
      <c r="I4830" s="129"/>
      <c r="J4830" s="129"/>
    </row>
    <row r="4831" spans="9:10" x14ac:dyDescent="0.2">
      <c r="I4831" s="129"/>
    </row>
    <row r="4832" spans="9:10" x14ac:dyDescent="0.2">
      <c r="I4832" s="129"/>
    </row>
    <row r="4833" spans="9:10" x14ac:dyDescent="0.2">
      <c r="I4833" s="129"/>
      <c r="J4833" s="129"/>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A22" zoomScaleNormal="100" workbookViewId="0">
      <selection activeCell="B38" sqref="B38"/>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88" t="s">
        <v>321</v>
      </c>
      <c r="B1" s="189"/>
      <c r="C1" s="189"/>
      <c r="D1" s="189"/>
      <c r="E1" s="189"/>
      <c r="F1" s="189"/>
      <c r="G1" s="189"/>
      <c r="H1" s="7"/>
      <c r="Q1" s="190" t="s">
        <v>218</v>
      </c>
      <c r="R1" s="190"/>
    </row>
    <row r="2" spans="1:22" s="2" customFormat="1" ht="15" x14ac:dyDescent="0.25">
      <c r="A2" s="2" t="s">
        <v>5</v>
      </c>
      <c r="B2" s="2" t="s">
        <v>219</v>
      </c>
      <c r="C2" s="2" t="s">
        <v>9</v>
      </c>
      <c r="E2" s="191" t="s">
        <v>78</v>
      </c>
      <c r="F2" s="191"/>
      <c r="G2" s="191"/>
      <c r="H2" s="191"/>
      <c r="I2" s="191"/>
      <c r="J2" s="191"/>
      <c r="K2" s="191"/>
      <c r="L2" s="191"/>
      <c r="M2" s="191"/>
      <c r="N2" s="191"/>
      <c r="O2" s="191"/>
      <c r="P2" s="191"/>
      <c r="Q2" s="190"/>
      <c r="R2" s="190"/>
      <c r="S2"/>
      <c r="T2"/>
      <c r="U2"/>
    </row>
    <row r="3" spans="1:22" ht="11.25" customHeight="1" x14ac:dyDescent="0.2">
      <c r="A3" s="35">
        <v>1</v>
      </c>
      <c r="B3" s="35" t="s">
        <v>10</v>
      </c>
      <c r="C3" s="36" t="s">
        <v>11</v>
      </c>
      <c r="D3" s="8"/>
      <c r="E3" s="37"/>
      <c r="F3" s="38"/>
      <c r="G3" s="39"/>
      <c r="H3" s="40"/>
      <c r="I3" s="157" t="s">
        <v>119</v>
      </c>
      <c r="J3" s="194"/>
      <c r="K3" s="194" t="s">
        <v>79</v>
      </c>
      <c r="L3" s="196" t="s">
        <v>220</v>
      </c>
      <c r="M3" s="197"/>
      <c r="N3" s="202" t="s">
        <v>221</v>
      </c>
      <c r="O3" s="205" t="s">
        <v>222</v>
      </c>
      <c r="P3" s="41"/>
      <c r="Q3" s="190"/>
      <c r="R3" s="190"/>
      <c r="S3"/>
      <c r="T3"/>
      <c r="U3"/>
    </row>
    <row r="4" spans="1:22" ht="11.25" customHeight="1" x14ac:dyDescent="0.2">
      <c r="A4" s="35">
        <v>2</v>
      </c>
      <c r="B4" s="35" t="s">
        <v>12</v>
      </c>
      <c r="C4" s="36" t="s">
        <v>11</v>
      </c>
      <c r="D4" s="10"/>
      <c r="E4" s="42" t="s">
        <v>120</v>
      </c>
      <c r="F4" s="43"/>
      <c r="G4" s="157" t="s">
        <v>80</v>
      </c>
      <c r="H4" s="44"/>
      <c r="I4" s="192"/>
      <c r="J4" s="195"/>
      <c r="K4" s="195"/>
      <c r="L4" s="198"/>
      <c r="M4" s="199"/>
      <c r="N4" s="203"/>
      <c r="O4" s="206"/>
      <c r="P4" s="45"/>
      <c r="Q4" s="190"/>
      <c r="R4" s="190"/>
      <c r="S4"/>
      <c r="T4"/>
      <c r="U4"/>
    </row>
    <row r="5" spans="1:22" ht="11.25" customHeight="1" x14ac:dyDescent="0.2">
      <c r="A5" s="36">
        <v>3</v>
      </c>
      <c r="B5" s="36" t="s">
        <v>14</v>
      </c>
      <c r="C5" s="36" t="s">
        <v>15</v>
      </c>
      <c r="D5" s="9"/>
      <c r="E5" s="46"/>
      <c r="F5" s="38"/>
      <c r="G5" s="193"/>
      <c r="H5" s="44"/>
      <c r="I5" s="192"/>
      <c r="J5" s="207"/>
      <c r="K5" s="207" t="s">
        <v>79</v>
      </c>
      <c r="L5" s="198"/>
      <c r="M5" s="199"/>
      <c r="N5" s="203"/>
      <c r="O5" s="206"/>
      <c r="P5" s="45"/>
      <c r="Q5" s="190"/>
      <c r="R5" s="190"/>
      <c r="S5"/>
      <c r="T5"/>
      <c r="U5"/>
    </row>
    <row r="6" spans="1:22" ht="11.25" customHeight="1" x14ac:dyDescent="0.2">
      <c r="A6" s="36">
        <v>4</v>
      </c>
      <c r="B6" s="36" t="s">
        <v>16</v>
      </c>
      <c r="C6" s="36" t="s">
        <v>15</v>
      </c>
      <c r="D6" s="8"/>
      <c r="E6" s="37"/>
      <c r="F6" s="38"/>
      <c r="G6" s="46"/>
      <c r="H6" s="44"/>
      <c r="I6" s="193"/>
      <c r="J6" s="208"/>
      <c r="K6" s="208"/>
      <c r="L6" s="198"/>
      <c r="M6" s="199"/>
      <c r="N6" s="203"/>
      <c r="O6" s="206"/>
      <c r="Q6" s="190"/>
      <c r="R6" s="190"/>
      <c r="S6"/>
      <c r="T6"/>
      <c r="U6"/>
    </row>
    <row r="7" spans="1:22" ht="11.25" customHeight="1" x14ac:dyDescent="0.25">
      <c r="A7" s="36">
        <v>5</v>
      </c>
      <c r="B7" s="47" t="s">
        <v>81</v>
      </c>
      <c r="C7" s="36" t="s">
        <v>17</v>
      </c>
      <c r="D7" s="3"/>
      <c r="E7" s="42" t="s">
        <v>82</v>
      </c>
      <c r="F7" s="39"/>
      <c r="G7" s="39"/>
      <c r="H7" s="48"/>
      <c r="I7" s="46"/>
      <c r="J7" s="46"/>
      <c r="K7" s="49"/>
      <c r="L7" s="198"/>
      <c r="M7" s="199"/>
      <c r="N7" s="203"/>
      <c r="O7" s="206"/>
      <c r="P7" s="13"/>
      <c r="Q7" s="190"/>
      <c r="R7" s="190"/>
      <c r="S7"/>
      <c r="T7"/>
      <c r="U7"/>
    </row>
    <row r="8" spans="1:22" ht="11.25" customHeight="1" x14ac:dyDescent="0.25">
      <c r="A8" s="36">
        <v>6</v>
      </c>
      <c r="B8" s="36" t="s">
        <v>18</v>
      </c>
      <c r="C8" s="36" t="s">
        <v>17</v>
      </c>
      <c r="D8" s="9"/>
      <c r="E8" s="50"/>
      <c r="F8" s="39"/>
      <c r="G8" s="39"/>
      <c r="H8" s="48"/>
      <c r="I8" s="46"/>
      <c r="J8" s="46"/>
      <c r="K8" s="49"/>
      <c r="L8" s="198"/>
      <c r="M8" s="199"/>
      <c r="N8" s="203"/>
      <c r="O8" s="206"/>
      <c r="P8" s="6"/>
      <c r="Q8" s="190"/>
      <c r="R8" s="190"/>
    </row>
    <row r="9" spans="1:22" ht="11.25" customHeight="1" x14ac:dyDescent="0.25">
      <c r="A9" s="36">
        <v>7</v>
      </c>
      <c r="B9" s="36" t="s">
        <v>19</v>
      </c>
      <c r="C9" s="51" t="s">
        <v>27</v>
      </c>
      <c r="D9" s="11"/>
      <c r="E9" s="52" t="s">
        <v>121</v>
      </c>
      <c r="F9" s="39"/>
      <c r="G9" s="39"/>
      <c r="H9" s="39"/>
      <c r="I9" s="53"/>
      <c r="J9" s="53"/>
      <c r="K9" s="49"/>
      <c r="L9" s="198"/>
      <c r="M9" s="199"/>
      <c r="N9" s="203"/>
      <c r="O9" s="206"/>
      <c r="Q9" s="54"/>
      <c r="R9" s="54"/>
      <c r="S9" s="8"/>
    </row>
    <row r="10" spans="1:22" ht="11.25" customHeight="1" x14ac:dyDescent="0.25">
      <c r="A10" s="36">
        <v>8</v>
      </c>
      <c r="B10" s="36" t="s">
        <v>20</v>
      </c>
      <c r="C10" s="36" t="s">
        <v>17</v>
      </c>
      <c r="D10" s="9"/>
      <c r="E10" s="50"/>
      <c r="F10" s="39"/>
      <c r="G10" s="39"/>
      <c r="H10" s="39"/>
      <c r="I10" s="53"/>
      <c r="J10" s="53"/>
      <c r="K10" s="49"/>
      <c r="L10" s="200"/>
      <c r="M10" s="201"/>
      <c r="N10" s="204"/>
      <c r="O10" s="206"/>
      <c r="Q10" s="55"/>
      <c r="R10" s="56"/>
      <c r="S10" s="8"/>
    </row>
    <row r="11" spans="1:22" ht="22.5" customHeight="1" x14ac:dyDescent="0.25">
      <c r="A11" s="36">
        <v>9</v>
      </c>
      <c r="B11" s="36" t="s">
        <v>21</v>
      </c>
      <c r="C11" s="36" t="s">
        <v>17</v>
      </c>
      <c r="D11" s="15"/>
      <c r="E11" s="57" t="s">
        <v>83</v>
      </c>
      <c r="F11" s="58"/>
      <c r="G11" s="57" t="s">
        <v>84</v>
      </c>
      <c r="H11" s="3"/>
      <c r="I11" s="42" t="s">
        <v>82</v>
      </c>
      <c r="J11" s="59"/>
      <c r="K11" s="57" t="s">
        <v>223</v>
      </c>
      <c r="L11" s="43"/>
      <c r="M11" s="42" t="s">
        <v>120</v>
      </c>
      <c r="N11" s="6"/>
      <c r="O11" s="156"/>
      <c r="P11" s="60"/>
      <c r="Q11" s="209" t="s">
        <v>23</v>
      </c>
      <c r="R11" s="210"/>
      <c r="S11" s="17"/>
      <c r="T11" s="18"/>
      <c r="U11" s="17"/>
      <c r="V11" s="4"/>
    </row>
    <row r="12" spans="1:22" ht="11.25" customHeight="1" x14ac:dyDescent="0.25">
      <c r="A12" s="36">
        <v>10</v>
      </c>
      <c r="B12" s="36" t="s">
        <v>22</v>
      </c>
      <c r="C12" s="36" t="s">
        <v>17</v>
      </c>
      <c r="D12" s="61"/>
      <c r="E12" s="57" t="s">
        <v>224</v>
      </c>
      <c r="F12" s="39"/>
      <c r="G12" s="39"/>
      <c r="H12" s="39"/>
      <c r="I12" s="62"/>
      <c r="J12" s="62"/>
      <c r="K12" s="13"/>
      <c r="L12" s="13"/>
      <c r="M12" s="63"/>
      <c r="N12" s="64"/>
      <c r="P12" s="60"/>
      <c r="Q12"/>
      <c r="R12"/>
    </row>
    <row r="13" spans="1:22" ht="11.25" customHeight="1" x14ac:dyDescent="0.2">
      <c r="A13" s="35">
        <v>11</v>
      </c>
      <c r="B13" s="65" t="s">
        <v>24</v>
      </c>
      <c r="C13" s="47" t="s">
        <v>25</v>
      </c>
      <c r="D13" s="10"/>
      <c r="E13" s="57" t="s">
        <v>225</v>
      </c>
      <c r="F13"/>
      <c r="G13"/>
      <c r="H13" s="66"/>
      <c r="I13" s="67"/>
      <c r="J13" s="67"/>
      <c r="K13" s="13"/>
      <c r="L13" s="13"/>
      <c r="M13" s="63"/>
      <c r="N13" s="13"/>
      <c r="O13" s="211" t="s">
        <v>228</v>
      </c>
      <c r="P13" s="212"/>
      <c r="Q13" s="212"/>
      <c r="R13" s="213"/>
    </row>
    <row r="14" spans="1:22" ht="11.25" customHeight="1" x14ac:dyDescent="0.2">
      <c r="A14" s="35">
        <v>12</v>
      </c>
      <c r="B14" s="65" t="s">
        <v>26</v>
      </c>
      <c r="C14" s="36" t="s">
        <v>27</v>
      </c>
      <c r="D14" s="10"/>
      <c r="E14" s="68" t="s">
        <v>85</v>
      </c>
      <c r="F14" s="39"/>
      <c r="G14" s="39"/>
      <c r="H14" s="39"/>
      <c r="I14" s="67"/>
      <c r="J14" s="67"/>
      <c r="K14" s="13"/>
      <c r="L14" s="13"/>
      <c r="M14" s="63"/>
      <c r="N14" s="13"/>
      <c r="O14" s="211"/>
      <c r="P14" s="212"/>
      <c r="Q14" s="212"/>
      <c r="R14" s="213"/>
    </row>
    <row r="15" spans="1:22" ht="11.25" customHeight="1" x14ac:dyDescent="0.25">
      <c r="A15" s="69">
        <v>13</v>
      </c>
      <c r="B15" s="70" t="s">
        <v>28</v>
      </c>
      <c r="C15" s="47" t="s">
        <v>25</v>
      </c>
      <c r="D15" s="10"/>
      <c r="E15" s="57" t="s">
        <v>86</v>
      </c>
      <c r="F15" s="39"/>
      <c r="G15" s="39"/>
      <c r="H15" s="39"/>
      <c r="I15" s="62"/>
      <c r="J15" s="62"/>
      <c r="K15" s="13"/>
      <c r="L15" s="13"/>
      <c r="M15" s="63"/>
      <c r="O15" s="211"/>
      <c r="P15" s="212"/>
      <c r="Q15" s="212"/>
      <c r="R15" s="213"/>
      <c r="S15" s="71"/>
      <c r="T15" s="72"/>
      <c r="U15" s="72"/>
    </row>
    <row r="16" spans="1:22" ht="11.25" customHeight="1" x14ac:dyDescent="0.25">
      <c r="A16" s="73">
        <v>19</v>
      </c>
      <c r="B16" s="74" t="s">
        <v>122</v>
      </c>
      <c r="C16" s="74" t="s">
        <v>15</v>
      </c>
      <c r="D16" s="3"/>
      <c r="E16" s="42" t="s">
        <v>123</v>
      </c>
      <c r="F16" s="39"/>
      <c r="G16" s="39"/>
      <c r="H16" s="39"/>
      <c r="I16" s="62"/>
      <c r="J16" s="62"/>
      <c r="K16" s="13"/>
      <c r="L16" s="13"/>
      <c r="M16" s="63"/>
      <c r="N16" s="75"/>
      <c r="O16" s="211"/>
      <c r="P16" s="212"/>
      <c r="Q16" s="212"/>
      <c r="R16" s="213"/>
      <c r="S16" s="71"/>
      <c r="T16" s="72"/>
      <c r="U16" s="72"/>
    </row>
    <row r="17" spans="1:21" ht="11.25" customHeight="1" x14ac:dyDescent="0.25">
      <c r="A17" s="73">
        <v>20</v>
      </c>
      <c r="B17" s="73" t="s">
        <v>124</v>
      </c>
      <c r="C17" s="73" t="s">
        <v>17</v>
      </c>
      <c r="D17" s="3"/>
      <c r="E17" s="42" t="s">
        <v>82</v>
      </c>
      <c r="F17" s="20"/>
      <c r="G17" s="20"/>
      <c r="H17" s="20"/>
      <c r="I17" s="62"/>
      <c r="J17" s="62"/>
      <c r="K17" s="13"/>
      <c r="L17" s="13"/>
      <c r="M17" s="63"/>
      <c r="O17" s="211"/>
      <c r="P17" s="212"/>
      <c r="Q17" s="212"/>
      <c r="R17" s="213"/>
      <c r="S17" s="21"/>
      <c r="T17" s="72"/>
      <c r="U17" s="72"/>
    </row>
    <row r="18" spans="1:21" ht="11.25" customHeight="1" x14ac:dyDescent="0.25">
      <c r="A18" s="69">
        <v>21</v>
      </c>
      <c r="B18" s="70" t="s">
        <v>29</v>
      </c>
      <c r="C18" s="36" t="s">
        <v>11</v>
      </c>
      <c r="D18" s="22"/>
      <c r="E18" s="162" t="s">
        <v>87</v>
      </c>
      <c r="F18" s="20"/>
      <c r="G18" s="20"/>
      <c r="H18" s="20"/>
      <c r="I18" s="62"/>
      <c r="J18" s="62"/>
      <c r="K18" s="13"/>
      <c r="L18" s="13"/>
      <c r="M18" s="63"/>
      <c r="N18" s="63"/>
      <c r="O18" s="211"/>
      <c r="P18" s="212"/>
      <c r="Q18" s="212"/>
      <c r="R18" s="213"/>
      <c r="S18" s="63"/>
      <c r="T18" s="72"/>
      <c r="U18" s="72"/>
    </row>
    <row r="19" spans="1:21" ht="11.25" customHeight="1" x14ac:dyDescent="0.25">
      <c r="A19" s="35">
        <v>22</v>
      </c>
      <c r="B19" s="35" t="s">
        <v>30</v>
      </c>
      <c r="C19" s="36" t="s">
        <v>11</v>
      </c>
      <c r="D19" s="22"/>
      <c r="E19" s="163"/>
      <c r="F19" s="23"/>
      <c r="G19" s="23"/>
      <c r="H19" s="23"/>
      <c r="I19" s="62"/>
      <c r="J19" s="62"/>
      <c r="K19" s="13"/>
      <c r="L19" s="13"/>
      <c r="M19" s="63"/>
      <c r="N19" s="63"/>
      <c r="O19"/>
      <c r="P19"/>
      <c r="Q19"/>
      <c r="R19"/>
      <c r="S19"/>
      <c r="T19"/>
      <c r="U19" s="72"/>
    </row>
    <row r="20" spans="1:21" ht="11.25" customHeight="1" x14ac:dyDescent="0.2">
      <c r="A20" s="36">
        <v>23</v>
      </c>
      <c r="B20" s="36" t="s">
        <v>31</v>
      </c>
      <c r="C20" s="36" t="s">
        <v>15</v>
      </c>
      <c r="D20" s="22"/>
      <c r="E20" s="163"/>
      <c r="F20" s="23"/>
      <c r="G20" s="23"/>
      <c r="H20" s="23"/>
      <c r="I20" s="62"/>
      <c r="J20" s="62"/>
      <c r="K20" s="13"/>
      <c r="L20" s="13"/>
      <c r="M20" s="63"/>
      <c r="N20" s="63"/>
      <c r="O20" s="164" t="s">
        <v>94</v>
      </c>
      <c r="P20" s="165"/>
      <c r="Q20" s="165"/>
      <c r="R20" s="166"/>
      <c r="S20" s="63"/>
    </row>
    <row r="21" spans="1:21" ht="11.25" customHeight="1" x14ac:dyDescent="0.2">
      <c r="A21" s="36">
        <v>24</v>
      </c>
      <c r="B21" s="36" t="s">
        <v>32</v>
      </c>
      <c r="C21" s="36" t="s">
        <v>15</v>
      </c>
      <c r="D21" s="22"/>
      <c r="E21" s="163"/>
      <c r="F21" s="23"/>
      <c r="G21" s="23"/>
      <c r="H21" s="23"/>
      <c r="I21" s="62"/>
      <c r="J21" s="62"/>
      <c r="K21" s="13"/>
      <c r="L21" s="13"/>
      <c r="M21" s="63"/>
      <c r="N21" s="63"/>
      <c r="O21" s="164"/>
      <c r="P21" s="165"/>
      <c r="Q21" s="165"/>
      <c r="R21" s="166"/>
      <c r="S21" s="63"/>
    </row>
    <row r="22" spans="1:21" ht="11.25" customHeight="1" x14ac:dyDescent="0.25">
      <c r="A22" s="35">
        <v>25</v>
      </c>
      <c r="B22" s="35" t="s">
        <v>33</v>
      </c>
      <c r="C22" s="36" t="s">
        <v>15</v>
      </c>
      <c r="D22" s="22"/>
      <c r="E22" s="163"/>
      <c r="F22" s="23"/>
      <c r="G22" s="23"/>
      <c r="H22" s="62"/>
      <c r="I22" s="62"/>
      <c r="J22" s="62"/>
      <c r="M22" s="72"/>
      <c r="N22" s="63"/>
      <c r="O22" s="164"/>
      <c r="P22" s="165"/>
      <c r="Q22" s="165"/>
      <c r="R22" s="166"/>
      <c r="S22" s="63"/>
      <c r="T22" s="24"/>
    </row>
    <row r="23" spans="1:21" ht="11.25" customHeight="1" x14ac:dyDescent="0.25">
      <c r="A23" s="35">
        <v>26</v>
      </c>
      <c r="B23" s="35" t="s">
        <v>34</v>
      </c>
      <c r="C23" s="36" t="s">
        <v>15</v>
      </c>
      <c r="D23" s="22"/>
      <c r="E23" s="163"/>
      <c r="F23" s="23"/>
      <c r="G23" s="23"/>
      <c r="H23" s="62"/>
      <c r="I23" s="62"/>
      <c r="J23" s="62"/>
      <c r="M23" s="72"/>
      <c r="N23" s="63"/>
      <c r="O23" s="167" t="s">
        <v>98</v>
      </c>
      <c r="P23" s="168"/>
      <c r="Q23" s="168"/>
      <c r="R23" s="169"/>
      <c r="S23" s="63"/>
    </row>
    <row r="24" spans="1:21" ht="22.5" customHeight="1" x14ac:dyDescent="0.2">
      <c r="A24" s="36">
        <v>27</v>
      </c>
      <c r="B24" s="47" t="s">
        <v>35</v>
      </c>
      <c r="C24" s="36" t="s">
        <v>15</v>
      </c>
      <c r="D24" s="10"/>
      <c r="E24" s="170" t="s">
        <v>88</v>
      </c>
      <c r="F24" s="171"/>
      <c r="G24" s="172"/>
      <c r="H24" s="43"/>
      <c r="I24" s="42" t="s">
        <v>120</v>
      </c>
      <c r="J24"/>
      <c r="K24"/>
      <c r="L24" s="19"/>
      <c r="M24" s="19"/>
      <c r="N24" s="63"/>
      <c r="O24" s="167"/>
      <c r="P24" s="168"/>
      <c r="Q24" s="168"/>
      <c r="R24" s="169"/>
      <c r="S24" s="63"/>
      <c r="U24" s="24"/>
    </row>
    <row r="25" spans="1:21" ht="11.25" customHeight="1" x14ac:dyDescent="0.2">
      <c r="A25" s="36">
        <v>28</v>
      </c>
      <c r="B25" s="36" t="s">
        <v>36</v>
      </c>
      <c r="C25" s="36" t="s">
        <v>17</v>
      </c>
      <c r="D25" s="22"/>
      <c r="E25" s="76" t="s">
        <v>125</v>
      </c>
      <c r="F25" s="3"/>
      <c r="G25" s="25" t="s">
        <v>82</v>
      </c>
      <c r="H25" s="62"/>
      <c r="I25" s="62"/>
      <c r="J25" s="62"/>
      <c r="K25" s="19"/>
      <c r="L25" s="19"/>
      <c r="M25" s="19"/>
      <c r="N25" s="1"/>
      <c r="O25" s="167"/>
      <c r="P25" s="168"/>
      <c r="Q25" s="168"/>
      <c r="R25" s="169"/>
      <c r="S25" s="4"/>
      <c r="T25" s="24"/>
      <c r="U25" s="24"/>
    </row>
    <row r="26" spans="1:21" ht="11.25" customHeight="1" x14ac:dyDescent="0.2">
      <c r="A26" s="36">
        <v>29</v>
      </c>
      <c r="B26" s="36" t="s">
        <v>37</v>
      </c>
      <c r="C26" s="36" t="s">
        <v>15</v>
      </c>
      <c r="D26" s="16"/>
      <c r="E26" s="68" t="s">
        <v>84</v>
      </c>
      <c r="F26" s="66"/>
      <c r="G26" s="66"/>
      <c r="H26" s="62"/>
      <c r="I26" s="62"/>
      <c r="J26" s="62"/>
      <c r="K26" s="19"/>
      <c r="L26" s="19"/>
      <c r="M26" s="19"/>
      <c r="N26" s="1"/>
      <c r="O26" s="173" t="s">
        <v>101</v>
      </c>
      <c r="P26" s="174"/>
      <c r="Q26" s="174"/>
      <c r="R26" s="175"/>
      <c r="T26" s="4"/>
      <c r="U26" s="4"/>
    </row>
    <row r="27" spans="1:21" ht="22.5" customHeight="1" x14ac:dyDescent="0.2">
      <c r="A27" s="73">
        <v>30</v>
      </c>
      <c r="B27" s="77" t="s">
        <v>126</v>
      </c>
      <c r="C27" s="74" t="s">
        <v>15</v>
      </c>
      <c r="D27" s="10" t="s">
        <v>13</v>
      </c>
      <c r="E27" s="42" t="s">
        <v>89</v>
      </c>
      <c r="F27" s="66"/>
      <c r="G27" s="66"/>
      <c r="H27" s="62"/>
      <c r="I27" s="62"/>
      <c r="J27" s="62"/>
      <c r="K27" s="19"/>
      <c r="L27" s="19"/>
      <c r="M27" s="19"/>
      <c r="O27" s="173"/>
      <c r="P27" s="174"/>
      <c r="Q27" s="174"/>
      <c r="R27" s="175"/>
      <c r="U27" s="4"/>
    </row>
    <row r="28" spans="1:21" ht="22.5" customHeight="1" x14ac:dyDescent="0.2">
      <c r="A28" s="73">
        <v>31</v>
      </c>
      <c r="B28" s="77" t="s">
        <v>90</v>
      </c>
      <c r="C28" s="73" t="s">
        <v>15</v>
      </c>
      <c r="D28" s="26"/>
      <c r="E28" s="78" t="s">
        <v>91</v>
      </c>
      <c r="F28" s="3"/>
      <c r="G28" s="42" t="s">
        <v>82</v>
      </c>
      <c r="H28" s="62"/>
      <c r="I28" s="62"/>
      <c r="J28" s="62"/>
      <c r="M28" s="1"/>
      <c r="N28" s="1"/>
      <c r="O28"/>
      <c r="P28"/>
      <c r="Q28"/>
      <c r="R28"/>
      <c r="S28"/>
    </row>
    <row r="29" spans="1:21" ht="33.75" customHeight="1" x14ac:dyDescent="0.2">
      <c r="A29" s="73">
        <v>32</v>
      </c>
      <c r="B29" s="77" t="s">
        <v>92</v>
      </c>
      <c r="C29" s="77" t="s">
        <v>15</v>
      </c>
      <c r="D29" s="16"/>
      <c r="E29" s="42" t="s">
        <v>93</v>
      </c>
      <c r="F29" s="27"/>
      <c r="G29" s="27"/>
      <c r="H29" s="62"/>
      <c r="I29" s="62"/>
      <c r="J29" s="62"/>
      <c r="O29"/>
      <c r="P29"/>
      <c r="Q29"/>
      <c r="R29"/>
    </row>
    <row r="30" spans="1:21" s="4" customFormat="1" ht="11.25" customHeight="1" x14ac:dyDescent="0.2">
      <c r="A30" s="35">
        <v>33</v>
      </c>
      <c r="B30" s="79" t="s">
        <v>95</v>
      </c>
      <c r="C30" s="74" t="s">
        <v>27</v>
      </c>
      <c r="D30" s="16"/>
      <c r="E30" s="80" t="s">
        <v>96</v>
      </c>
      <c r="F30" s="27"/>
      <c r="G30" s="27"/>
      <c r="H30" s="81"/>
      <c r="I30" s="81"/>
      <c r="J30" s="81"/>
      <c r="K30" s="7"/>
      <c r="L30" s="7"/>
      <c r="M30" s="7"/>
      <c r="N30" s="5"/>
      <c r="O30" s="179" t="s">
        <v>226</v>
      </c>
      <c r="P30" s="180"/>
      <c r="Q30" s="180"/>
      <c r="R30" s="181"/>
      <c r="S30" s="1"/>
      <c r="T30" s="1"/>
      <c r="U30" s="1"/>
    </row>
    <row r="31" spans="1:21" s="4" customFormat="1" ht="22.5" customHeight="1" x14ac:dyDescent="0.2">
      <c r="A31" s="73">
        <v>34</v>
      </c>
      <c r="B31" s="77" t="s">
        <v>97</v>
      </c>
      <c r="C31" s="74" t="s">
        <v>15</v>
      </c>
      <c r="D31" s="3"/>
      <c r="E31" s="42" t="s">
        <v>127</v>
      </c>
      <c r="F31" s="81"/>
      <c r="G31" s="81"/>
      <c r="H31" s="81"/>
      <c r="I31" s="81"/>
      <c r="J31" s="81"/>
      <c r="K31" s="5"/>
      <c r="L31" s="5"/>
      <c r="M31" s="1"/>
      <c r="N31" s="1"/>
      <c r="O31" s="182"/>
      <c r="P31" s="183"/>
      <c r="Q31" s="183"/>
      <c r="R31" s="184"/>
      <c r="S31" s="1"/>
      <c r="T31" s="1"/>
      <c r="U31" s="1"/>
    </row>
    <row r="32" spans="1:21" s="4" customFormat="1" ht="11.25" customHeight="1" x14ac:dyDescent="0.2">
      <c r="A32" s="73">
        <v>35</v>
      </c>
      <c r="B32" s="77" t="s">
        <v>128</v>
      </c>
      <c r="C32" s="74" t="s">
        <v>15</v>
      </c>
      <c r="D32" s="10" t="s">
        <v>13</v>
      </c>
      <c r="E32" s="80" t="s">
        <v>129</v>
      </c>
      <c r="F32" s="27"/>
      <c r="G32" s="27"/>
      <c r="H32" s="81"/>
      <c r="I32" s="81"/>
      <c r="J32" s="81"/>
      <c r="K32" s="7"/>
      <c r="L32" s="7"/>
      <c r="M32" s="7"/>
      <c r="N32" s="5"/>
      <c r="O32" s="182"/>
      <c r="P32" s="183"/>
      <c r="Q32" s="183"/>
      <c r="R32" s="184"/>
      <c r="S32" s="1"/>
      <c r="T32" s="1"/>
      <c r="U32" s="1"/>
    </row>
    <row r="33" spans="1:32" ht="33.75" customHeight="1" x14ac:dyDescent="0.2">
      <c r="A33" s="73">
        <v>36</v>
      </c>
      <c r="B33" s="77" t="s">
        <v>227</v>
      </c>
      <c r="C33" s="73" t="s">
        <v>15</v>
      </c>
      <c r="D33" s="26"/>
      <c r="E33" s="82" t="s">
        <v>91</v>
      </c>
      <c r="F33" s="83"/>
      <c r="G33" s="84" t="s">
        <v>96</v>
      </c>
      <c r="H33" s="85"/>
      <c r="I33" s="85"/>
      <c r="J33" s="62"/>
      <c r="K33"/>
      <c r="L33"/>
      <c r="M33"/>
      <c r="N33" s="1"/>
      <c r="O33" s="182"/>
      <c r="P33" s="183"/>
      <c r="Q33" s="183"/>
      <c r="R33" s="184"/>
    </row>
    <row r="34" spans="1:32" ht="33.75" customHeight="1" x14ac:dyDescent="0.2">
      <c r="A34" s="73">
        <v>37</v>
      </c>
      <c r="B34" s="73" t="s">
        <v>38</v>
      </c>
      <c r="C34" s="86" t="s">
        <v>99</v>
      </c>
      <c r="D34" s="16"/>
      <c r="E34" s="87" t="s">
        <v>84</v>
      </c>
      <c r="F34" s="43" t="s">
        <v>13</v>
      </c>
      <c r="G34" s="88" t="s">
        <v>100</v>
      </c>
      <c r="H34" s="58"/>
      <c r="I34" s="89" t="s">
        <v>96</v>
      </c>
      <c r="J34" s="90"/>
      <c r="K34" s="91"/>
      <c r="L34"/>
      <c r="M34"/>
      <c r="O34" s="182"/>
      <c r="P34" s="183"/>
      <c r="Q34" s="183"/>
      <c r="R34" s="184"/>
    </row>
    <row r="35" spans="1:32" s="5" customFormat="1" ht="11.25" customHeight="1" x14ac:dyDescent="0.2">
      <c r="A35" s="73">
        <v>38</v>
      </c>
      <c r="B35" s="73" t="s">
        <v>39</v>
      </c>
      <c r="C35" s="73" t="s">
        <v>15</v>
      </c>
      <c r="D35" s="16"/>
      <c r="E35" s="92" t="s">
        <v>84</v>
      </c>
      <c r="F35" s="28"/>
      <c r="G35" s="28"/>
      <c r="H35" s="62"/>
      <c r="I35" s="85"/>
      <c r="J35" s="85"/>
      <c r="K35"/>
      <c r="L35"/>
      <c r="M35"/>
      <c r="O35" s="182"/>
      <c r="P35" s="183"/>
      <c r="Q35" s="183"/>
      <c r="R35" s="184"/>
      <c r="S35" s="1"/>
      <c r="T35" s="1"/>
      <c r="U35" s="1"/>
      <c r="V35" s="1"/>
      <c r="W35" s="1"/>
      <c r="X35" s="1"/>
      <c r="Y35" s="1"/>
      <c r="Z35" s="1"/>
      <c r="AA35" s="1"/>
      <c r="AB35" s="1"/>
      <c r="AC35" s="1"/>
      <c r="AD35" s="1"/>
      <c r="AE35" s="1"/>
      <c r="AF35" s="1"/>
    </row>
    <row r="36" spans="1:32" s="5" customFormat="1" ht="11.25" customHeight="1" x14ac:dyDescent="0.2">
      <c r="A36" s="73">
        <v>39</v>
      </c>
      <c r="B36" s="73" t="s">
        <v>40</v>
      </c>
      <c r="C36" s="73" t="s">
        <v>15</v>
      </c>
      <c r="D36" s="15"/>
      <c r="E36" s="157" t="s">
        <v>83</v>
      </c>
      <c r="F36" s="93"/>
      <c r="G36" s="94"/>
      <c r="H36" s="62"/>
      <c r="I36" s="85"/>
      <c r="J36" s="85"/>
      <c r="K36"/>
      <c r="L36"/>
      <c r="M36"/>
      <c r="O36" s="182"/>
      <c r="P36" s="183"/>
      <c r="Q36" s="183"/>
      <c r="R36" s="184"/>
      <c r="S36" s="1"/>
      <c r="T36" s="1"/>
      <c r="U36" s="1"/>
      <c r="V36" s="1"/>
      <c r="W36" s="1"/>
      <c r="X36" s="1"/>
      <c r="Y36" s="1"/>
      <c r="Z36" s="1"/>
      <c r="AA36" s="1"/>
      <c r="AB36" s="1"/>
      <c r="AC36" s="1"/>
      <c r="AD36" s="1"/>
      <c r="AE36" s="1"/>
      <c r="AF36" s="1"/>
    </row>
    <row r="37" spans="1:32" s="5" customFormat="1" ht="11.25" customHeight="1" x14ac:dyDescent="0.2">
      <c r="A37" s="35">
        <v>40</v>
      </c>
      <c r="B37" s="35" t="s">
        <v>41</v>
      </c>
      <c r="C37" s="73" t="s">
        <v>27</v>
      </c>
      <c r="D37" s="15"/>
      <c r="E37" s="158"/>
      <c r="F37" s="12"/>
      <c r="G37" s="12"/>
      <c r="H37" s="62"/>
      <c r="I37" s="85"/>
      <c r="J37" s="85"/>
      <c r="K37"/>
      <c r="L37"/>
      <c r="M37"/>
      <c r="N37" s="95"/>
      <c r="O37" s="182"/>
      <c r="P37" s="183"/>
      <c r="Q37" s="183"/>
      <c r="R37" s="184"/>
      <c r="S37" s="95"/>
      <c r="T37" s="95"/>
      <c r="U37" s="95"/>
      <c r="V37" s="95"/>
      <c r="W37" s="1"/>
      <c r="X37" s="1"/>
      <c r="Y37" s="1"/>
      <c r="Z37" s="1"/>
      <c r="AA37" s="1"/>
      <c r="AB37" s="1"/>
      <c r="AC37" s="1"/>
      <c r="AD37" s="1"/>
      <c r="AE37" s="1"/>
      <c r="AF37" s="1"/>
    </row>
    <row r="38" spans="1:32" s="5" customFormat="1" ht="11.25" customHeight="1" x14ac:dyDescent="0.2">
      <c r="A38" s="69">
        <v>41</v>
      </c>
      <c r="B38" s="70" t="s">
        <v>102</v>
      </c>
      <c r="C38" s="73" t="s">
        <v>27</v>
      </c>
      <c r="D38" s="26"/>
      <c r="E38" s="157" t="s">
        <v>91</v>
      </c>
      <c r="F38" s="58"/>
      <c r="G38" s="42" t="s">
        <v>103</v>
      </c>
      <c r="H38" s="96"/>
      <c r="I38" s="159" t="s">
        <v>104</v>
      </c>
      <c r="J38" s="160"/>
      <c r="K38"/>
      <c r="L38"/>
      <c r="M38" s="1"/>
      <c r="N38" s="1"/>
      <c r="O38" s="182"/>
      <c r="P38" s="183"/>
      <c r="Q38" s="183"/>
      <c r="R38" s="184"/>
      <c r="S38" s="1"/>
      <c r="T38" s="1"/>
      <c r="U38" s="1"/>
      <c r="V38" s="1"/>
      <c r="W38" s="1"/>
      <c r="X38" s="1"/>
      <c r="Y38" s="1"/>
      <c r="Z38" s="1"/>
      <c r="AA38" s="1"/>
      <c r="AB38" s="1"/>
      <c r="AC38" s="1"/>
      <c r="AD38" s="1"/>
    </row>
    <row r="39" spans="1:32" s="5" customFormat="1" ht="11.25" customHeight="1" x14ac:dyDescent="0.2">
      <c r="A39" s="35">
        <v>42</v>
      </c>
      <c r="B39" s="97" t="s">
        <v>105</v>
      </c>
      <c r="C39" s="73" t="s">
        <v>27</v>
      </c>
      <c r="D39" s="26"/>
      <c r="E39" s="158"/>
      <c r="F39" s="58"/>
      <c r="G39" s="42" t="s">
        <v>103</v>
      </c>
      <c r="H39" s="96"/>
      <c r="I39" s="159" t="s">
        <v>104</v>
      </c>
      <c r="J39" s="160"/>
      <c r="K39"/>
      <c r="L39"/>
      <c r="M39" s="14"/>
      <c r="O39" s="182"/>
      <c r="P39" s="183"/>
      <c r="Q39" s="183"/>
      <c r="R39" s="184"/>
      <c r="S39" s="1"/>
      <c r="T39" s="1"/>
      <c r="U39" s="1"/>
      <c r="V39" s="1"/>
      <c r="W39" s="1"/>
      <c r="X39" s="1"/>
      <c r="Y39" s="1"/>
      <c r="Z39" s="1"/>
      <c r="AA39" s="1"/>
      <c r="AB39" s="1"/>
      <c r="AC39" s="1"/>
      <c r="AD39" s="1"/>
      <c r="AE39" s="1"/>
      <c r="AF39" s="1"/>
    </row>
    <row r="40" spans="1:32" s="5" customFormat="1" ht="11.25" customHeight="1" x14ac:dyDescent="0.2">
      <c r="A40" s="69">
        <v>43</v>
      </c>
      <c r="B40" s="70" t="s">
        <v>42</v>
      </c>
      <c r="C40" s="73" t="s">
        <v>27</v>
      </c>
      <c r="D40" s="16"/>
      <c r="E40" s="157" t="s">
        <v>84</v>
      </c>
      <c r="F40"/>
      <c r="G40"/>
      <c r="H40"/>
      <c r="I40"/>
      <c r="J40"/>
      <c r="K40"/>
      <c r="L40"/>
      <c r="M40" s="14"/>
      <c r="O40" s="182"/>
      <c r="P40" s="183"/>
      <c r="Q40" s="183"/>
      <c r="R40" s="184"/>
      <c r="S40" s="1"/>
      <c r="T40" s="1"/>
      <c r="U40" s="1"/>
      <c r="V40" s="1"/>
      <c r="W40" s="1"/>
      <c r="X40" s="1"/>
      <c r="Y40" s="1"/>
      <c r="Z40" s="1"/>
      <c r="AA40" s="1"/>
      <c r="AB40" s="1"/>
      <c r="AC40" s="1"/>
      <c r="AD40" s="1"/>
      <c r="AE40" s="1"/>
      <c r="AF40" s="1"/>
    </row>
    <row r="41" spans="1:32" s="5" customFormat="1" ht="11.25" customHeight="1" x14ac:dyDescent="0.2">
      <c r="A41" s="69">
        <v>44</v>
      </c>
      <c r="B41" s="70" t="s">
        <v>43</v>
      </c>
      <c r="C41" s="73" t="s">
        <v>27</v>
      </c>
      <c r="D41" s="16"/>
      <c r="E41" s="161"/>
      <c r="F41"/>
      <c r="G41"/>
      <c r="H41"/>
      <c r="I41"/>
      <c r="J41"/>
      <c r="K41"/>
      <c r="L41"/>
      <c r="M41" s="14"/>
      <c r="O41" s="185"/>
      <c r="P41" s="186"/>
      <c r="Q41" s="186"/>
      <c r="R41" s="187"/>
      <c r="S41" s="1"/>
      <c r="T41" s="1"/>
      <c r="U41" s="1"/>
      <c r="V41" s="1"/>
      <c r="W41" s="1"/>
      <c r="X41" s="1"/>
      <c r="Y41" s="1"/>
      <c r="Z41" s="1"/>
      <c r="AA41" s="1"/>
      <c r="AB41" s="1"/>
      <c r="AC41" s="1"/>
      <c r="AD41" s="1"/>
      <c r="AE41" s="1"/>
      <c r="AF41" s="1"/>
    </row>
    <row r="42" spans="1:32" s="5" customFormat="1" ht="11.25" customHeight="1" x14ac:dyDescent="0.2">
      <c r="A42" s="35">
        <v>45</v>
      </c>
      <c r="B42" s="65" t="s">
        <v>106</v>
      </c>
      <c r="C42" s="74" t="s">
        <v>27</v>
      </c>
      <c r="D42" s="16"/>
      <c r="E42" s="52" t="s">
        <v>107</v>
      </c>
      <c r="F42" s="58"/>
      <c r="G42" s="42" t="s">
        <v>103</v>
      </c>
      <c r="H42" s="3"/>
      <c r="I42" s="149" t="s">
        <v>82</v>
      </c>
      <c r="J42" s="150"/>
      <c r="K42"/>
      <c r="L42"/>
      <c r="M42" s="1"/>
      <c r="N42" s="1"/>
      <c r="O42" s="29"/>
      <c r="P42" s="146" t="s">
        <v>322</v>
      </c>
      <c r="Q42" s="146"/>
      <c r="R42" s="29"/>
      <c r="S42" s="1"/>
      <c r="T42" s="1"/>
      <c r="U42" s="1"/>
      <c r="V42" s="1"/>
      <c r="W42" s="1"/>
      <c r="X42" s="1"/>
      <c r="Y42" s="1"/>
      <c r="Z42" s="1"/>
      <c r="AA42" s="1"/>
      <c r="AB42" s="1"/>
      <c r="AC42" s="1"/>
      <c r="AD42" s="1"/>
    </row>
    <row r="43" spans="1:32" s="5" customFormat="1" ht="11.25" customHeight="1" x14ac:dyDescent="0.2">
      <c r="A43" s="35">
        <v>46</v>
      </c>
      <c r="B43" s="35" t="s">
        <v>44</v>
      </c>
      <c r="C43" s="73" t="s">
        <v>27</v>
      </c>
      <c r="D43" s="10"/>
      <c r="E43" s="57" t="s">
        <v>108</v>
      </c>
      <c r="F43" s="66"/>
      <c r="G43" s="98"/>
      <c r="H43" s="62"/>
      <c r="I43" s="99"/>
      <c r="J43" s="85"/>
      <c r="K43" s="144" t="s">
        <v>5</v>
      </c>
      <c r="L43" s="144" t="s">
        <v>219</v>
      </c>
      <c r="M43" s="144"/>
      <c r="N43" s="144"/>
      <c r="O43" s="144" t="s">
        <v>9</v>
      </c>
      <c r="P43" s="147"/>
      <c r="Q43" s="147"/>
      <c r="R43" s="29"/>
      <c r="S43" s="1"/>
      <c r="T43" s="1"/>
      <c r="U43" s="1"/>
      <c r="V43" s="1"/>
      <c r="W43" s="1"/>
      <c r="X43" s="1"/>
      <c r="Y43" s="1"/>
      <c r="Z43" s="1"/>
      <c r="AA43" s="1"/>
      <c r="AB43" s="1"/>
      <c r="AC43" s="1"/>
      <c r="AD43" s="1"/>
      <c r="AE43" s="1"/>
      <c r="AF43" s="1"/>
    </row>
    <row r="44" spans="1:32" s="5" customFormat="1" ht="11.25" customHeight="1" thickBot="1" x14ac:dyDescent="0.3">
      <c r="A44" s="35">
        <v>47</v>
      </c>
      <c r="B44" s="79" t="s">
        <v>109</v>
      </c>
      <c r="C44" s="73" t="s">
        <v>27</v>
      </c>
      <c r="D44" s="16"/>
      <c r="E44" s="82" t="s">
        <v>84</v>
      </c>
      <c r="F44" s="58"/>
      <c r="G44" s="42" t="s">
        <v>110</v>
      </c>
      <c r="H44" s="62"/>
      <c r="I44" s="99"/>
      <c r="J44" s="99"/>
      <c r="K44" s="145"/>
      <c r="L44" s="145"/>
      <c r="M44" s="145"/>
      <c r="N44" s="145"/>
      <c r="O44" s="145"/>
      <c r="P44" s="148"/>
      <c r="Q44" s="148"/>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111</v>
      </c>
      <c r="C45" s="74" t="s">
        <v>27</v>
      </c>
      <c r="D45" s="3"/>
      <c r="E45" s="42" t="s">
        <v>82</v>
      </c>
      <c r="F45" s="39"/>
      <c r="G45" s="39"/>
      <c r="K45" s="121" t="s">
        <v>284</v>
      </c>
      <c r="L45" s="115" t="s">
        <v>305</v>
      </c>
      <c r="M45" s="116"/>
      <c r="N45" s="117"/>
      <c r="O45" s="111" t="s">
        <v>11</v>
      </c>
      <c r="P45" s="112"/>
      <c r="Q45" s="176" t="s">
        <v>320</v>
      </c>
      <c r="U45" s="1"/>
      <c r="V45" s="1"/>
      <c r="W45" s="1"/>
      <c r="X45" s="1"/>
      <c r="Y45" s="1"/>
      <c r="Z45" s="1"/>
      <c r="AA45" s="1"/>
      <c r="AB45" s="1"/>
      <c r="AC45" s="1"/>
      <c r="AD45" s="1"/>
      <c r="AE45" s="1"/>
      <c r="AF45" s="1"/>
    </row>
    <row r="46" spans="1:32" s="5" customFormat="1" ht="11.25" customHeight="1" x14ac:dyDescent="0.2">
      <c r="A46" s="36">
        <v>51</v>
      </c>
      <c r="B46" s="36" t="s">
        <v>45</v>
      </c>
      <c r="C46" s="36" t="s">
        <v>15</v>
      </c>
      <c r="D46" s="30"/>
      <c r="E46" s="151" t="s">
        <v>112</v>
      </c>
      <c r="F46" s="28"/>
      <c r="G46" s="28"/>
      <c r="K46" s="122" t="s">
        <v>285</v>
      </c>
      <c r="L46" s="118" t="s">
        <v>306</v>
      </c>
      <c r="M46" s="118"/>
      <c r="N46" s="118"/>
      <c r="O46" s="110" t="s">
        <v>27</v>
      </c>
      <c r="P46" s="108"/>
      <c r="Q46" s="177"/>
      <c r="U46" s="1"/>
      <c r="V46" s="1"/>
      <c r="W46" s="1"/>
      <c r="X46" s="1"/>
      <c r="Y46" s="1"/>
      <c r="Z46" s="1"/>
      <c r="AA46" s="1"/>
      <c r="AB46" s="1"/>
      <c r="AC46" s="1"/>
      <c r="AD46" s="1"/>
      <c r="AE46" s="1"/>
      <c r="AF46" s="1"/>
    </row>
    <row r="47" spans="1:32" s="5" customFormat="1" ht="11.25" customHeight="1" x14ac:dyDescent="0.2">
      <c r="A47" s="36">
        <v>52</v>
      </c>
      <c r="B47" s="36" t="s">
        <v>46</v>
      </c>
      <c r="C47" s="36" t="s">
        <v>15</v>
      </c>
      <c r="D47" s="30"/>
      <c r="E47" s="152"/>
      <c r="F47" s="12"/>
      <c r="G47" s="12"/>
      <c r="K47" s="122" t="s">
        <v>286</v>
      </c>
      <c r="L47" s="118" t="s">
        <v>307</v>
      </c>
      <c r="M47" s="118"/>
      <c r="N47" s="118"/>
      <c r="O47" s="110" t="s">
        <v>27</v>
      </c>
      <c r="P47" s="108"/>
      <c r="Q47" s="177"/>
      <c r="U47" s="1"/>
      <c r="V47" s="1"/>
      <c r="W47" s="1"/>
      <c r="X47" s="1"/>
      <c r="Y47" s="1"/>
      <c r="Z47" s="1"/>
      <c r="AA47" s="1"/>
      <c r="AB47" s="1"/>
      <c r="AC47" s="1"/>
      <c r="AD47" s="1"/>
      <c r="AE47" s="1"/>
      <c r="AF47" s="1"/>
    </row>
    <row r="48" spans="1:32" s="5" customFormat="1" ht="11.25" customHeight="1" x14ac:dyDescent="0.2">
      <c r="A48" s="36">
        <v>53</v>
      </c>
      <c r="B48" s="36" t="s">
        <v>47</v>
      </c>
      <c r="C48" s="36" t="s">
        <v>15</v>
      </c>
      <c r="D48" s="30"/>
      <c r="E48" s="152"/>
      <c r="F48" s="12"/>
      <c r="G48" s="12"/>
      <c r="K48" s="122" t="s">
        <v>287</v>
      </c>
      <c r="L48" s="118" t="s">
        <v>308</v>
      </c>
      <c r="M48" s="118"/>
      <c r="N48" s="118"/>
      <c r="O48" s="110" t="s">
        <v>27</v>
      </c>
      <c r="P48" s="108"/>
      <c r="Q48" s="177"/>
      <c r="U48" s="1"/>
      <c r="V48" s="1"/>
      <c r="W48" s="1"/>
      <c r="X48" s="1"/>
      <c r="Y48" s="1"/>
      <c r="Z48" s="1"/>
      <c r="AA48" s="1"/>
      <c r="AB48" s="1"/>
      <c r="AC48" s="1"/>
      <c r="AD48" s="1"/>
      <c r="AE48" s="1"/>
      <c r="AF48" s="1"/>
    </row>
    <row r="49" spans="1:32" s="5" customFormat="1" ht="11.25" customHeight="1" x14ac:dyDescent="0.2">
      <c r="A49" s="36">
        <v>56</v>
      </c>
      <c r="B49" s="36" t="s">
        <v>48</v>
      </c>
      <c r="C49" s="36" t="s">
        <v>15</v>
      </c>
      <c r="D49" s="30"/>
      <c r="E49" s="152"/>
      <c r="F49" s="31"/>
      <c r="G49" s="31"/>
      <c r="K49" s="122" t="s">
        <v>288</v>
      </c>
      <c r="L49" s="118" t="s">
        <v>289</v>
      </c>
      <c r="M49" s="118"/>
      <c r="N49" s="118"/>
      <c r="O49" s="110" t="s">
        <v>27</v>
      </c>
      <c r="P49" s="108"/>
      <c r="Q49" s="177"/>
      <c r="U49" s="1"/>
      <c r="V49" s="1"/>
      <c r="W49" s="1"/>
      <c r="X49" s="1"/>
      <c r="Y49" s="1"/>
      <c r="Z49" s="1"/>
      <c r="AA49" s="1"/>
      <c r="AB49" s="1"/>
      <c r="AC49" s="1"/>
      <c r="AD49" s="1"/>
      <c r="AE49" s="1"/>
      <c r="AF49" s="1"/>
    </row>
    <row r="50" spans="1:32" s="5" customFormat="1" ht="11.25" customHeight="1" x14ac:dyDescent="0.2">
      <c r="A50" s="35">
        <v>57</v>
      </c>
      <c r="B50" s="35" t="s">
        <v>49</v>
      </c>
      <c r="C50" s="36" t="s">
        <v>27</v>
      </c>
      <c r="D50" s="30"/>
      <c r="E50" s="152"/>
      <c r="F50" s="31"/>
      <c r="G50" s="31"/>
      <c r="K50" s="123" t="s">
        <v>290</v>
      </c>
      <c r="L50" s="119" t="s">
        <v>309</v>
      </c>
      <c r="M50" s="119"/>
      <c r="N50" s="119"/>
      <c r="O50" s="109" t="s">
        <v>291</v>
      </c>
      <c r="P50" s="108"/>
      <c r="Q50" s="177"/>
      <c r="U50" s="1"/>
      <c r="V50" s="1"/>
      <c r="W50" s="1"/>
      <c r="X50" s="1"/>
      <c r="Y50" s="1"/>
      <c r="Z50" s="1"/>
      <c r="AA50" s="1"/>
      <c r="AB50" s="1"/>
      <c r="AC50" s="1"/>
      <c r="AD50" s="1"/>
      <c r="AE50" s="1"/>
      <c r="AF50" s="1"/>
    </row>
    <row r="51" spans="1:32" s="5" customFormat="1" ht="11.25" customHeight="1" x14ac:dyDescent="0.2">
      <c r="A51" s="35">
        <v>58</v>
      </c>
      <c r="B51" s="35" t="s">
        <v>50</v>
      </c>
      <c r="C51" s="36" t="s">
        <v>27</v>
      </c>
      <c r="D51" s="30"/>
      <c r="E51" s="152"/>
      <c r="F51" s="31"/>
      <c r="G51" s="31"/>
      <c r="K51" s="123" t="s">
        <v>292</v>
      </c>
      <c r="L51" s="119" t="s">
        <v>310</v>
      </c>
      <c r="M51" s="119"/>
      <c r="N51" s="119"/>
      <c r="O51" s="109" t="s">
        <v>291</v>
      </c>
      <c r="P51" s="108"/>
      <c r="Q51" s="177"/>
      <c r="U51" s="1"/>
      <c r="V51" s="1"/>
      <c r="W51" s="1"/>
      <c r="X51" s="1"/>
      <c r="Y51" s="1"/>
      <c r="Z51" s="1"/>
      <c r="AA51" s="1"/>
      <c r="AB51" s="1"/>
      <c r="AC51" s="1"/>
      <c r="AD51" s="1"/>
      <c r="AE51" s="1"/>
      <c r="AF51" s="1"/>
    </row>
    <row r="52" spans="1:32" s="5" customFormat="1" ht="11.25" customHeight="1" x14ac:dyDescent="0.2">
      <c r="A52" s="35">
        <v>59</v>
      </c>
      <c r="B52" s="35" t="s">
        <v>51</v>
      </c>
      <c r="C52" s="36" t="s">
        <v>27</v>
      </c>
      <c r="D52" s="30"/>
      <c r="E52" s="152"/>
      <c r="F52" s="31"/>
      <c r="G52" s="31"/>
      <c r="K52" s="123" t="s">
        <v>293</v>
      </c>
      <c r="L52" s="119" t="s">
        <v>311</v>
      </c>
      <c r="M52" s="119"/>
      <c r="N52" s="119"/>
      <c r="O52" s="109" t="s">
        <v>291</v>
      </c>
      <c r="P52" s="108"/>
      <c r="Q52" s="177"/>
      <c r="U52" s="1"/>
      <c r="V52" s="1"/>
      <c r="W52" s="1"/>
      <c r="X52" s="1"/>
      <c r="Y52" s="1"/>
      <c r="Z52" s="1"/>
      <c r="AA52" s="1"/>
      <c r="AB52" s="1"/>
      <c r="AC52" s="1"/>
      <c r="AD52" s="1"/>
      <c r="AE52" s="1"/>
      <c r="AF52" s="1"/>
    </row>
    <row r="53" spans="1:32" s="5" customFormat="1" ht="11.25" customHeight="1" x14ac:dyDescent="0.2">
      <c r="A53" s="35">
        <v>63</v>
      </c>
      <c r="B53" s="35" t="s">
        <v>52</v>
      </c>
      <c r="C53" s="36" t="s">
        <v>27</v>
      </c>
      <c r="D53" s="30"/>
      <c r="E53" s="100" t="s">
        <v>113</v>
      </c>
      <c r="F53" s="46"/>
      <c r="G53" s="46"/>
      <c r="K53" s="123" t="s">
        <v>294</v>
      </c>
      <c r="L53" s="119" t="s">
        <v>312</v>
      </c>
      <c r="M53" s="119"/>
      <c r="N53" s="119"/>
      <c r="O53" s="109" t="s">
        <v>291</v>
      </c>
      <c r="P53" s="108"/>
      <c r="Q53" s="177"/>
      <c r="U53" s="1"/>
      <c r="V53" s="1"/>
      <c r="W53" s="1"/>
      <c r="X53" s="1"/>
      <c r="Y53" s="1"/>
      <c r="Z53" s="1"/>
      <c r="AA53" s="1"/>
      <c r="AB53" s="1"/>
      <c r="AC53" s="1"/>
      <c r="AD53" s="1"/>
      <c r="AE53" s="1"/>
      <c r="AF53" s="1"/>
    </row>
    <row r="54" spans="1:32" s="5" customFormat="1" ht="11.25" customHeight="1" x14ac:dyDescent="0.2">
      <c r="A54" s="35">
        <v>64</v>
      </c>
      <c r="B54" s="35" t="s">
        <v>53</v>
      </c>
      <c r="C54" s="36" t="s">
        <v>27</v>
      </c>
      <c r="D54" s="30"/>
      <c r="E54" s="153" t="s">
        <v>112</v>
      </c>
      <c r="F54" s="31"/>
      <c r="G54" s="31"/>
      <c r="K54" s="123" t="s">
        <v>295</v>
      </c>
      <c r="L54" s="119" t="s">
        <v>313</v>
      </c>
      <c r="M54" s="119"/>
      <c r="N54" s="119"/>
      <c r="O54" s="109" t="s">
        <v>296</v>
      </c>
      <c r="P54" s="108"/>
      <c r="Q54" s="177"/>
      <c r="U54" s="1"/>
      <c r="V54" s="1"/>
      <c r="W54" s="1"/>
      <c r="X54" s="1"/>
      <c r="Y54" s="1"/>
      <c r="Z54" s="1"/>
      <c r="AA54" s="1"/>
      <c r="AB54" s="1"/>
      <c r="AC54" s="1"/>
      <c r="AD54" s="1"/>
      <c r="AE54" s="1"/>
      <c r="AF54" s="1"/>
    </row>
    <row r="55" spans="1:32" s="5" customFormat="1" ht="11.25" customHeight="1" x14ac:dyDescent="0.2">
      <c r="A55" s="35">
        <v>65</v>
      </c>
      <c r="B55" s="35" t="s">
        <v>54</v>
      </c>
      <c r="C55" s="36" t="s">
        <v>27</v>
      </c>
      <c r="D55" s="30"/>
      <c r="E55" s="152"/>
      <c r="F55" s="31"/>
      <c r="G55" s="31"/>
      <c r="K55" s="123" t="s">
        <v>297</v>
      </c>
      <c r="L55" s="119" t="s">
        <v>314</v>
      </c>
      <c r="M55" s="119"/>
      <c r="N55" s="119"/>
      <c r="O55" s="109" t="s">
        <v>296</v>
      </c>
      <c r="P55" s="108"/>
      <c r="Q55" s="177"/>
      <c r="U55" s="1"/>
      <c r="V55" s="1"/>
      <c r="W55" s="1"/>
      <c r="X55" s="1"/>
      <c r="Y55" s="1"/>
      <c r="Z55" s="1"/>
      <c r="AA55" s="1"/>
      <c r="AB55" s="1"/>
      <c r="AC55" s="1"/>
      <c r="AD55" s="1"/>
      <c r="AE55" s="1"/>
      <c r="AF55" s="1"/>
    </row>
    <row r="56" spans="1:32" s="5" customFormat="1" ht="11.25" customHeight="1" x14ac:dyDescent="0.2">
      <c r="A56" s="73">
        <v>66</v>
      </c>
      <c r="B56" s="74" t="s">
        <v>114</v>
      </c>
      <c r="C56" s="74" t="s">
        <v>15</v>
      </c>
      <c r="D56" s="32"/>
      <c r="E56" s="100" t="s">
        <v>115</v>
      </c>
      <c r="F56" s="101"/>
      <c r="G56" s="101"/>
      <c r="K56" s="123" t="s">
        <v>298</v>
      </c>
      <c r="L56" s="119" t="s">
        <v>315</v>
      </c>
      <c r="M56" s="119"/>
      <c r="N56" s="119"/>
      <c r="O56" s="109" t="s">
        <v>296</v>
      </c>
      <c r="P56" s="108"/>
      <c r="Q56" s="177"/>
      <c r="U56" s="1"/>
      <c r="V56" s="1"/>
      <c r="W56" s="1"/>
      <c r="X56" s="1"/>
      <c r="Y56" s="1"/>
      <c r="Z56" s="1"/>
      <c r="AA56" s="1"/>
      <c r="AB56" s="1"/>
      <c r="AC56" s="1"/>
      <c r="AD56" s="1"/>
      <c r="AE56" s="1"/>
      <c r="AF56" s="1"/>
    </row>
    <row r="57" spans="1:32" s="5" customFormat="1" ht="11.25" customHeight="1" x14ac:dyDescent="0.2">
      <c r="A57" s="73">
        <v>71</v>
      </c>
      <c r="B57" s="73" t="s">
        <v>55</v>
      </c>
      <c r="C57" s="73" t="s">
        <v>17</v>
      </c>
      <c r="D57" s="33"/>
      <c r="E57" s="153" t="s">
        <v>116</v>
      </c>
      <c r="F57" s="28"/>
      <c r="G57" s="28"/>
      <c r="K57" s="123" t="s">
        <v>299</v>
      </c>
      <c r="L57" s="119" t="s">
        <v>323</v>
      </c>
      <c r="M57" s="119"/>
      <c r="N57" s="119"/>
      <c r="O57" s="109" t="s">
        <v>296</v>
      </c>
      <c r="P57" s="108"/>
      <c r="Q57" s="177"/>
      <c r="U57" s="1"/>
      <c r="V57" s="1"/>
      <c r="W57" s="1"/>
      <c r="X57" s="1"/>
      <c r="Y57" s="1"/>
      <c r="Z57" s="1"/>
      <c r="AA57" s="1"/>
      <c r="AB57" s="1"/>
      <c r="AC57" s="1"/>
      <c r="AD57" s="1"/>
      <c r="AE57" s="1"/>
      <c r="AF57" s="1"/>
    </row>
    <row r="58" spans="1:32" s="5" customFormat="1" ht="11.25" customHeight="1" x14ac:dyDescent="0.2">
      <c r="A58" s="73">
        <v>72</v>
      </c>
      <c r="B58" s="73" t="s">
        <v>56</v>
      </c>
      <c r="C58" s="73" t="s">
        <v>17</v>
      </c>
      <c r="D58" s="33"/>
      <c r="E58" s="154"/>
      <c r="F58" s="12"/>
      <c r="G58" s="12"/>
      <c r="K58" s="123" t="s">
        <v>300</v>
      </c>
      <c r="L58" s="119" t="s">
        <v>316</v>
      </c>
      <c r="M58" s="119"/>
      <c r="N58" s="119"/>
      <c r="O58" s="109" t="s">
        <v>296</v>
      </c>
      <c r="P58" s="108"/>
      <c r="Q58" s="177"/>
      <c r="U58" s="1"/>
      <c r="V58" s="1"/>
      <c r="W58" s="1"/>
      <c r="X58" s="1"/>
      <c r="Y58" s="1"/>
      <c r="Z58" s="1"/>
      <c r="AA58" s="1"/>
      <c r="AB58" s="1"/>
      <c r="AC58" s="1"/>
      <c r="AD58" s="1"/>
      <c r="AE58" s="1"/>
      <c r="AF58" s="1"/>
    </row>
    <row r="59" spans="1:32" s="5" customFormat="1" ht="11.25" customHeight="1" x14ac:dyDescent="0.2">
      <c r="A59" s="73">
        <v>73</v>
      </c>
      <c r="B59" s="74" t="s">
        <v>117</v>
      </c>
      <c r="C59" s="74" t="s">
        <v>17</v>
      </c>
      <c r="D59" s="3"/>
      <c r="E59" s="42" t="s">
        <v>82</v>
      </c>
      <c r="F59" s="12"/>
      <c r="G59" s="12"/>
      <c r="K59" s="123" t="s">
        <v>301</v>
      </c>
      <c r="L59" s="119" t="s">
        <v>317</v>
      </c>
      <c r="M59" s="119"/>
      <c r="N59" s="119"/>
      <c r="O59" s="109" t="s">
        <v>296</v>
      </c>
      <c r="P59" s="108"/>
      <c r="Q59" s="177"/>
      <c r="U59" s="1"/>
      <c r="V59" s="1"/>
      <c r="W59" s="1"/>
      <c r="X59" s="1"/>
      <c r="Y59" s="1"/>
      <c r="Z59" s="1"/>
      <c r="AA59" s="1"/>
      <c r="AB59" s="1"/>
      <c r="AC59" s="1"/>
      <c r="AD59" s="1"/>
      <c r="AE59" s="1"/>
      <c r="AF59" s="1"/>
    </row>
    <row r="60" spans="1:32" s="5" customFormat="1" ht="11.25" customHeight="1" x14ac:dyDescent="0.2">
      <c r="A60" s="36">
        <v>75</v>
      </c>
      <c r="B60" s="36" t="s">
        <v>57</v>
      </c>
      <c r="C60" s="36" t="s">
        <v>17</v>
      </c>
      <c r="D60" s="155"/>
      <c r="E60" s="157" t="s">
        <v>118</v>
      </c>
      <c r="F60" s="28"/>
      <c r="G60" s="28"/>
      <c r="K60" s="123" t="s">
        <v>302</v>
      </c>
      <c r="L60" s="119" t="s">
        <v>318</v>
      </c>
      <c r="M60" s="119"/>
      <c r="N60" s="119"/>
      <c r="O60" s="109" t="s">
        <v>303</v>
      </c>
      <c r="P60" s="108"/>
      <c r="Q60" s="177"/>
      <c r="U60" s="1"/>
      <c r="V60" s="1"/>
      <c r="W60" s="1"/>
      <c r="X60" s="1"/>
      <c r="Y60" s="1"/>
      <c r="Z60" s="1"/>
      <c r="AA60" s="1"/>
      <c r="AB60" s="1"/>
      <c r="AC60" s="1"/>
      <c r="AD60" s="1"/>
      <c r="AE60" s="1"/>
      <c r="AF60" s="1"/>
    </row>
    <row r="61" spans="1:32" s="5" customFormat="1" ht="11.25" customHeight="1" thickBot="1" x14ac:dyDescent="0.25">
      <c r="A61" s="36">
        <v>76</v>
      </c>
      <c r="B61" s="36" t="s">
        <v>58</v>
      </c>
      <c r="C61" s="36" t="s">
        <v>17</v>
      </c>
      <c r="D61" s="156"/>
      <c r="E61" s="158"/>
      <c r="F61" s="12"/>
      <c r="G61" s="12"/>
      <c r="K61" s="124" t="s">
        <v>304</v>
      </c>
      <c r="L61" s="120" t="s">
        <v>319</v>
      </c>
      <c r="M61" s="120"/>
      <c r="N61" s="120"/>
      <c r="O61" s="113" t="s">
        <v>303</v>
      </c>
      <c r="P61" s="114"/>
      <c r="Q61" s="178"/>
      <c r="U61" s="1"/>
      <c r="V61" s="1"/>
      <c r="W61" s="1"/>
      <c r="X61" s="1"/>
      <c r="Y61" s="1"/>
      <c r="Z61" s="1"/>
      <c r="AA61" s="1"/>
      <c r="AB61" s="1"/>
      <c r="AC61" s="1"/>
      <c r="AD61" s="1"/>
      <c r="AE61" s="1"/>
      <c r="AF61" s="1"/>
    </row>
    <row r="62" spans="1:32" ht="12" thickTop="1" x14ac:dyDescent="0.2"/>
  </sheetData>
  <mergeCells count="36">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E36:E37"/>
    <mergeCell ref="E38:E39"/>
    <mergeCell ref="I38:J38"/>
    <mergeCell ref="I39:J39"/>
    <mergeCell ref="E40:E41"/>
    <mergeCell ref="E46:E52"/>
    <mergeCell ref="E54:E55"/>
    <mergeCell ref="E57:E58"/>
    <mergeCell ref="D60:D61"/>
    <mergeCell ref="E60:E61"/>
    <mergeCell ref="K43:K44"/>
    <mergeCell ref="L43:N44"/>
    <mergeCell ref="O43:O44"/>
    <mergeCell ref="P42:Q44"/>
    <mergeCell ref="I42:J42"/>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3.xml><?xml version="1.0" encoding="utf-8"?>
<ds:datastoreItem xmlns:ds="http://schemas.openxmlformats.org/officeDocument/2006/customXml" ds:itemID="{31C881BC-5644-412A-8EBA-2E4FBDB3C4C1}">
  <ds:schemaRefs>
    <ds:schemaRef ds:uri="http://schemas.microsoft.com/sharepoint/v3/contenttype/forms"/>
  </ds:schemaRefs>
</ds:datastoreItem>
</file>

<file path=customXml/itemProps4.xml><?xml version="1.0" encoding="utf-8"?>
<ds:datastoreItem xmlns:ds="http://schemas.openxmlformats.org/officeDocument/2006/customXml" ds:itemID="{EC42A60B-8FD4-4749-A455-2323B61ADFC1}">
  <ds:schemaRefs>
    <ds:schemaRef ds:uri="http://purl.org/dc/elements/1.1/"/>
    <ds:schemaRef ds:uri="http://purl.org/dc/dcmitype/"/>
    <ds:schemaRef ds:uri="4ffa91fb-a0ff-4ac5-b2db-65c790d184a4"/>
    <ds:schemaRef ds:uri="http://schemas.microsoft.com/sharepoint.v3"/>
    <ds:schemaRef ds:uri="http://www.w3.org/XML/1998/namespace"/>
    <ds:schemaRef ds:uri="http://schemas.openxmlformats.org/package/2006/metadata/core-properties"/>
    <ds:schemaRef ds:uri="http://schemas.microsoft.com/sharepoint/v3"/>
    <ds:schemaRef ds:uri="http://schemas.microsoft.com/office/2006/documentManagement/types"/>
    <ds:schemaRef ds:uri="5ba825df-d9ae-4f7a-891e-a5c6e4d69fbc"/>
    <ds:schemaRef ds:uri="http://schemas.microsoft.com/office/infopath/2007/PartnerControls"/>
    <ds:schemaRef ds:uri="http://purl.org/dc/terms/"/>
    <ds:schemaRef ds:uri="http://schemas.microsoft.com/sharepoint/v3/fields"/>
    <ds:schemaRef ds:uri="80bc0412-8f72-4b5e-aa43-3c6cc71b4ba0"/>
    <ds:schemaRef ds:uri="263ca025-617a-4228-964f-298897f80c33"/>
    <ds:schemaRef ds:uri="http://schemas.microsoft.com/office/2006/metadata/properties"/>
  </ds:schemaRefs>
</ds:datastoreItem>
</file>

<file path=customXml/itemProps5.xml><?xml version="1.0" encoding="utf-8"?>
<ds:datastoreItem xmlns:ds="http://schemas.openxmlformats.org/officeDocument/2006/customXml" ds:itemID="{4B716381-A484-41D1-B82C-C72EB4F9607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Maya Whitaker</cp:lastModifiedBy>
  <cp:lastPrinted>2016-06-06T22:26:12Z</cp:lastPrinted>
  <dcterms:created xsi:type="dcterms:W3CDTF">2008-11-03T22:41:07Z</dcterms:created>
  <dcterms:modified xsi:type="dcterms:W3CDTF">2019-05-02T14:52:18Z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