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Division of Trauma-Critical Care\1 - Pt Care Info System\2 - VPHIB VAv3\Data Dictionary Lists\"/>
    </mc:Choice>
  </mc:AlternateContent>
  <bookViews>
    <workbookView xWindow="-5475" yWindow="195" windowWidth="15480" windowHeight="7440"/>
  </bookViews>
  <sheets>
    <sheet name="Medications" sheetId="1" r:id="rId1"/>
    <sheet name="IV Solutions" sheetId="2" r:id="rId2"/>
    <sheet name="Version Changes" sheetId="5" r:id="rId3"/>
    <sheet name="Helpful Hints" sheetId="3" r:id="rId4"/>
  </sheets>
  <definedNames>
    <definedName name="_xlnm._FilterDatabase" localSheetId="0" hidden="1">Medications!$A$1:$H$128</definedName>
    <definedName name="_xlnm.Print_Area" localSheetId="1">'IV Solutions'!$A$2:$D$7</definedName>
    <definedName name="_xlnm.Print_Area" localSheetId="0">Medications!$A$1:$E$128</definedName>
    <definedName name="_xlnm.Print_Titles" localSheetId="0">Medications!$1:$1</definedName>
  </definedNames>
  <calcPr calcId="125725"/>
</workbook>
</file>

<file path=xl/sharedStrings.xml><?xml version="1.0" encoding="utf-8"?>
<sst xmlns="http://schemas.openxmlformats.org/spreadsheetml/2006/main" count="579" uniqueCount="202">
  <si>
    <t>TTY Code</t>
  </si>
  <si>
    <t>IN</t>
  </si>
  <si>
    <t>Aspirin</t>
  </si>
  <si>
    <t>Atropine</t>
  </si>
  <si>
    <t>Calcium Chloride</t>
  </si>
  <si>
    <t>Calcium Gluconate</t>
  </si>
  <si>
    <t>Captopril</t>
  </si>
  <si>
    <t>Chitosan</t>
  </si>
  <si>
    <t xml:space="preserve">IN </t>
  </si>
  <si>
    <t>SY</t>
  </si>
  <si>
    <t>Dobutamine</t>
  </si>
  <si>
    <t>Dopamine</t>
  </si>
  <si>
    <t>SCDC</t>
  </si>
  <si>
    <t>PIN</t>
  </si>
  <si>
    <t>Factor IX</t>
  </si>
  <si>
    <t>Factor VIIa</t>
  </si>
  <si>
    <t>Fentanyl</t>
  </si>
  <si>
    <t>Heparin</t>
  </si>
  <si>
    <t>Insulin</t>
  </si>
  <si>
    <t>Ipecac</t>
  </si>
  <si>
    <t>Lidocaine</t>
  </si>
  <si>
    <t>Magnesium Sulfate</t>
  </si>
  <si>
    <t>Morphine</t>
  </si>
  <si>
    <t>Nitroglycerin</t>
  </si>
  <si>
    <t>Nitrous Oxide</t>
  </si>
  <si>
    <t>Normal Saline</t>
  </si>
  <si>
    <t>Oxygen</t>
  </si>
  <si>
    <t>Pancuronium</t>
  </si>
  <si>
    <t>Potassium Chloride</t>
  </si>
  <si>
    <t>Prednisone</t>
  </si>
  <si>
    <t>Quinidine</t>
  </si>
  <si>
    <t>Sodium Bicarbonate</t>
  </si>
  <si>
    <t>Sterile Water</t>
  </si>
  <si>
    <t>Thiamine</t>
  </si>
  <si>
    <t>Tirofiban</t>
  </si>
  <si>
    <t>Vasopressin</t>
  </si>
  <si>
    <t>Verapamil</t>
  </si>
  <si>
    <t>Lactated Ringer's Solution</t>
  </si>
  <si>
    <t>RxNorm Parenteral Solutions for EMS in the pre-hospital (911) environment</t>
  </si>
  <si>
    <t>Epinephrine 1 mg/ml</t>
  </si>
  <si>
    <t>Epinephrine 0.1mg/ml</t>
  </si>
  <si>
    <t>NaCl 0.513 MEQ/ML Injectable Solution</t>
  </si>
  <si>
    <t>NaCl 0.154 MEQ/ML Injectable Solution</t>
  </si>
  <si>
    <t>NaCl 0.0769 MEQ/ML Injectable Solution</t>
  </si>
  <si>
    <t>Potassium Iodide</t>
  </si>
  <si>
    <t>dextrose 5 % Injectable Solution</t>
  </si>
  <si>
    <t>Epi 1:10,000</t>
  </si>
  <si>
    <t>Epi 1:1,000</t>
  </si>
  <si>
    <t xml:space="preserve">NS 0.9% Infusion Solution </t>
  </si>
  <si>
    <t>NaCl 3% Injectable Solution</t>
  </si>
  <si>
    <t xml:space="preserve">Dextrose 5% Infusion Solution </t>
  </si>
  <si>
    <t>Clar: To be used for parenteral administration.</t>
  </si>
  <si>
    <t>Clar: To be used for irrigation: burns, eyes, etc.</t>
  </si>
  <si>
    <t>Clar: Included for irrigation.</t>
  </si>
  <si>
    <t>Clar: NS 0.45%; 
AKA: Sodium Chloride 0.45% Injectable Solution</t>
  </si>
  <si>
    <t>Clar: For use for burns, dehydration, fluid replacement</t>
  </si>
  <si>
    <t>Clar: NS 0.9%; 
AKA: Sodium Chloride 0.9% Injectable Solution</t>
  </si>
  <si>
    <t>Clar: D5W</t>
  </si>
  <si>
    <t>NS 0.45% Infusion Solution (1);  
1/2 Normal Saline Infusion Solution (2)</t>
  </si>
  <si>
    <t>RxNorm Description</t>
  </si>
  <si>
    <t>Clar: Topical Hemostatic Agent - Chitosan based.</t>
  </si>
  <si>
    <t>Clar: To cover one aspect of blood products.</t>
  </si>
  <si>
    <t>Clar: D10</t>
  </si>
  <si>
    <t>Clar: D25</t>
  </si>
  <si>
    <t>Clar: D50</t>
  </si>
  <si>
    <t>Clar: Epi 1:10,000</t>
  </si>
  <si>
    <t>Clar: Epi 1:1,000</t>
  </si>
  <si>
    <t>VAv3 &amp; RxNorm Label</t>
  </si>
  <si>
    <t>VAv3 - IV Fluid Label</t>
  </si>
  <si>
    <t>Clar: NS 0.3% (1); Included for changing resuscitation guidelines and research (2). AKA: Sodium Chloride 3% Injectable Solution</t>
  </si>
  <si>
    <t>NEMSIS Version 3 - Medication Given (by EMS) 
Explanation of Inclusion or Clarification
Clar: A clarification for code inclusion and/or intended use. 
SYN: The RxNorm synonym for the description.</t>
  </si>
  <si>
    <t>Acetaminophen (Tylenol)</t>
  </si>
  <si>
    <t>Activated Charcoal (Actidose)</t>
  </si>
  <si>
    <t>Adenosine (Adenocard)</t>
  </si>
  <si>
    <t>Albuterol (Proventil)</t>
  </si>
  <si>
    <t>Amiodarone (Cordarone)</t>
  </si>
  <si>
    <t>Benzocaine (Cetacaine)</t>
  </si>
  <si>
    <t>Bumetanide (Bumex)</t>
  </si>
  <si>
    <t>Butorphanol (Stadol)</t>
  </si>
  <si>
    <t>Clonidine (Catapres)</t>
  </si>
  <si>
    <t>Dexamethasone (Decadron)</t>
  </si>
  <si>
    <t>Dextrose 10 % Injectable Solution</t>
  </si>
  <si>
    <t>Dextrose 50 % Injectable Solution</t>
  </si>
  <si>
    <t>Diazepam (Valium)</t>
  </si>
  <si>
    <t>Diltiazem (Cardizem)</t>
  </si>
  <si>
    <t>Diphenhydramine (Benadryl)</t>
  </si>
  <si>
    <t>Droperidol (Inapsine)</t>
  </si>
  <si>
    <t>Enalapril (Vasotec)</t>
  </si>
  <si>
    <t>Eptifibatide (Integrilin)</t>
  </si>
  <si>
    <t>Esmolol (Brevibloc)</t>
  </si>
  <si>
    <t>Etomidate (Amidate)</t>
  </si>
  <si>
    <t>Famotidine (Pepcid)</t>
  </si>
  <si>
    <t>Furosemide (Lasix)</t>
  </si>
  <si>
    <t>Glucagon (Glucagen)</t>
  </si>
  <si>
    <t>Haloperidol (Haldol)</t>
  </si>
  <si>
    <t>Hetastarch (Hespan)</t>
  </si>
  <si>
    <t>Hydrocortisone (Solu-CORTEF)</t>
  </si>
  <si>
    <t>Hydromorphone (Dilaudid)</t>
  </si>
  <si>
    <t>Hydroxocobalamin (Cyanokit)</t>
  </si>
  <si>
    <t>Hydroxyzine (Vistaril)</t>
  </si>
  <si>
    <t>Ibuprofen (Motrin)</t>
  </si>
  <si>
    <t>Ipratropium (Atrovent)</t>
  </si>
  <si>
    <t>Isoproterenol (Isuprel)</t>
  </si>
  <si>
    <t>Ketamine (Ketalar)</t>
  </si>
  <si>
    <t>Labetalol (Normodyne)</t>
  </si>
  <si>
    <t>Ketorolac (Toradol)</t>
  </si>
  <si>
    <t>Levalbuterol (Xopenex)</t>
  </si>
  <si>
    <t>Lorazepam (Ativan)</t>
  </si>
  <si>
    <t>Mannitol (Osmitrol)</t>
  </si>
  <si>
    <t>Meperidine (Demerol)</t>
  </si>
  <si>
    <t>Methylprednisolone (Solu-MEDROL)</t>
  </si>
  <si>
    <t>Metoprolol (Lopresser)</t>
  </si>
  <si>
    <t>Midazolam (Versed)</t>
  </si>
  <si>
    <t>Nalbuphine (Nubain)</t>
  </si>
  <si>
    <t>Naloxone (Narcan)</t>
  </si>
  <si>
    <t>Nitroprusside (Nitropress)</t>
  </si>
  <si>
    <t>Norepinephrine (Levophed)</t>
  </si>
  <si>
    <t>Ondansetron (Zofran)</t>
  </si>
  <si>
    <t>Oxytocin (Pitocin)</t>
  </si>
  <si>
    <t>Phenobarbital (Luminal)</t>
  </si>
  <si>
    <t>Phenylephrine (Neo-Synephrine)</t>
  </si>
  <si>
    <t>Phenytoin (Dilantin)</t>
  </si>
  <si>
    <t>Pralidoxime (Duodote)</t>
  </si>
  <si>
    <t>Procainamide (Pronestyl)</t>
  </si>
  <si>
    <t>Prochlorperazine (Compazine)</t>
  </si>
  <si>
    <t>Promethazine (Phenergan)</t>
  </si>
  <si>
    <t>Propofol (Diprivan)</t>
  </si>
  <si>
    <t>Propranolol (Inderal)</t>
  </si>
  <si>
    <t>Ranitidine (Zantac)</t>
  </si>
  <si>
    <t>Reteplase (Retavase)</t>
  </si>
  <si>
    <t>Rocuronium (Zemuron)</t>
  </si>
  <si>
    <t>Succinylcholine (Anectine)</t>
  </si>
  <si>
    <t>Tenecteplase (TNKase)</t>
  </si>
  <si>
    <t>Terbutaline (Brethine)</t>
  </si>
  <si>
    <t>Acetylcysteine (Acetadote)</t>
  </si>
  <si>
    <t>Flumazenil (Romazicon)</t>
  </si>
  <si>
    <t>Fosphenytoin (Cerebyx)</t>
  </si>
  <si>
    <t>Hydralazine (Apresoline)</t>
  </si>
  <si>
    <t>levetiracetam (Keppra)</t>
  </si>
  <si>
    <t>Metaproterenol (Alupent)</t>
  </si>
  <si>
    <t>Milrinone (Primacor)</t>
  </si>
  <si>
    <t>Neostigmine</t>
  </si>
  <si>
    <t>Octreotide (Sandostatin)</t>
  </si>
  <si>
    <t>Other will no longer work in version 3</t>
  </si>
  <si>
    <t>Oxygen is the same drug no matter what delivery device is being used.</t>
  </si>
  <si>
    <t>Patient Assisted is not a medication name</t>
  </si>
  <si>
    <t>Proparacaine (Alcaine)</t>
  </si>
  <si>
    <t>Racemic Epinephrine</t>
  </si>
  <si>
    <t>Sodium Thiosulfate (Cyanide Kit)</t>
  </si>
  <si>
    <t>Thiopental Sodium (Pentothal)</t>
  </si>
  <si>
    <t>Vecuronium (Norcuron)</t>
  </si>
  <si>
    <t>Ziprasidone (Geodon)</t>
  </si>
  <si>
    <t>Sort Order</t>
  </si>
  <si>
    <t>RxCUI Code</t>
  </si>
  <si>
    <t>Albuterol/Ipratropium (DuoNeb)</t>
  </si>
  <si>
    <t>BD</t>
  </si>
  <si>
    <t>Metaclopramide (Reglan)</t>
  </si>
  <si>
    <t>Nitropaste will not be used.  Use nitroglycerine then route, dose and dose units manages the paste v sl</t>
  </si>
  <si>
    <t>??</t>
  </si>
  <si>
    <t>Pantoprazole (Protonix)</t>
  </si>
  <si>
    <t>Tetracaine (Oral Gel)</t>
  </si>
  <si>
    <t>Clopidogrel (Plavix)</t>
  </si>
  <si>
    <t>Nicardipine (Cardene)</t>
  </si>
  <si>
    <t>Dextrose 25 % Injectable Solution</t>
  </si>
  <si>
    <t>Epipen Adult</t>
  </si>
  <si>
    <t>Epipen Junior</t>
  </si>
  <si>
    <t>Glucose (Oral Forms)</t>
  </si>
  <si>
    <t>Alteplase (Activase)</t>
  </si>
  <si>
    <t>Oxymetazoline (Afrin)</t>
  </si>
  <si>
    <t>abciximab (ReoPro)</t>
  </si>
  <si>
    <t>Version Date</t>
  </si>
  <si>
    <t>Changes Made</t>
  </si>
  <si>
    <t>n/a</t>
  </si>
  <si>
    <t>Version changes will begin after this date.</t>
  </si>
  <si>
    <t>Medication Code</t>
  </si>
  <si>
    <t>Medication Name</t>
  </si>
  <si>
    <t>Albumin Human</t>
  </si>
  <si>
    <t>Plasma Protein Fraction (Plasmanate)</t>
  </si>
  <si>
    <t>VPHIB Version 3 - Medication Given (by EMS) 
Explanation of Inclusion or Clarification</t>
  </si>
  <si>
    <t>SortB</t>
  </si>
  <si>
    <t>Med names cannot be split to be labeld "infusion" or "drip" it is the same drug.</t>
  </si>
  <si>
    <t>IV Antibiotics  will need the antibiotic name.</t>
  </si>
  <si>
    <t>IV Nutrition - is not well covered by RxNorm so any TPN (total parental nurtrition) or tube feeds are documented generally as IV - Nurtition</t>
  </si>
  <si>
    <t xml:space="preserve">Normal Saline Cold - there is no RxNorm code for cold saline only saline.  </t>
  </si>
  <si>
    <t>Normal Saline respiratory use - has its own RxNorm code.</t>
  </si>
  <si>
    <t>Other - Type in will not be accepted -there is no free-text medication entry in the version 3 standard.</t>
  </si>
  <si>
    <t>Other Cardiac drug ect. - and similar generic ways to document medications does not exist in version 3.</t>
  </si>
  <si>
    <t>Drugs should not be duplicated i.e. propofol (Diprivan) and Diprivan (Propofol).  So if the state has "Propofol" listed and your agency prefers to call it Diprivan simply change the label of the drug do not create a new medication.</t>
  </si>
  <si>
    <t>To document a medication name as "Not Available" wil not be available for use in version 3.</t>
  </si>
  <si>
    <t>If your agency needs to add an additional medication to your agency's list of medications; when looking up a new medication name in RXNorm the national standard is to use the IN (ingredient name.)  We recommend using the ingredient name over the barnd name.  This will make it easier to compare information on the state and national level.  This is not required, just a suggestion.</t>
  </si>
  <si>
    <t>Chitosan (Hemostatic Agent)</t>
  </si>
  <si>
    <t>Added (Hemostatic Agent) to the label.</t>
  </si>
  <si>
    <t>Pain Score Needed</t>
  </si>
  <si>
    <t>Yes</t>
  </si>
  <si>
    <t>No</t>
  </si>
  <si>
    <t>EMR, EMT, AEMT, I, P</t>
  </si>
  <si>
    <t>Levels Allowed to Perform</t>
  </si>
  <si>
    <t>EMT, AEMT, I, P</t>
  </si>
  <si>
    <t>AEMT, I, P</t>
  </si>
  <si>
    <t>P</t>
  </si>
  <si>
    <t>I, P</t>
  </si>
  <si>
    <t>VAv3 checked for presence of all meds.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</si>
</sst>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b/>
      <sz val="12"/>
      <color rgb="FF365F91"/>
      <name val="Times New Roman"/>
      <family val="1"/>
    </font>
    <font>
      <sz val="12"/>
      <color theme="1"/>
      <name val="Times New Roman"/>
      <family val="1"/>
    </font>
    <font>
      <b/>
      <sz val="12"/>
      <color theme="0"/>
      <name val="Times New Roman"/>
      <family val="1"/>
    </font>
    <font>
      <b/>
      <sz val="12"/>
      <name val="Times New Roman"/>
      <family val="1"/>
    </font>
    <font>
      <sz val="12"/>
      <name val="Times New Roman"/>
      <family val="1"/>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sz val="10"/>
      <name val="Arial"/>
      <family val="2"/>
    </font>
    <font>
      <sz val="12"/>
      <color theme="1"/>
      <name val="Calibri"/>
      <family val="2"/>
      <scheme val="minor"/>
    </font>
    <font>
      <sz val="12"/>
      <color indexed="8"/>
      <name val="Calibri"/>
      <family val="2"/>
    </font>
  </fonts>
  <fills count="34">
    <fill>
      <patternFill patternType="none"/>
    </fill>
    <fill>
      <patternFill patternType="gray125"/>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81">
    <xf numFmtId="0" fontId="0" fillId="0" borderId="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0" applyNumberFormat="0" applyAlignment="0" applyProtection="0"/>
    <xf numFmtId="0" fontId="18" fillId="7" borderId="11" applyNumberFormat="0" applyAlignment="0" applyProtection="0"/>
    <xf numFmtId="0" fontId="19" fillId="7" borderId="10" applyNumberFormat="0" applyAlignment="0" applyProtection="0"/>
    <xf numFmtId="0" fontId="20" fillId="0" borderId="12" applyNumberFormat="0" applyFill="0" applyAlignment="0" applyProtection="0"/>
    <xf numFmtId="0" fontId="21" fillId="8" borderId="13"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4" fillId="0" borderId="0"/>
    <xf numFmtId="0" fontId="4" fillId="9" borderId="14"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6" fillId="0" borderId="0"/>
    <xf numFmtId="0" fontId="2" fillId="0" borderId="0"/>
    <xf numFmtId="0" fontId="2"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9" fillId="0" borderId="0"/>
    <xf numFmtId="0" fontId="28" fillId="0" borderId="0"/>
    <xf numFmtId="0" fontId="26" fillId="0" borderId="0"/>
    <xf numFmtId="0" fontId="2" fillId="9" borderId="14" applyNumberFormat="0" applyFont="0" applyAlignment="0" applyProtection="0"/>
  </cellStyleXfs>
  <cellXfs count="53">
    <xf numFmtId="0" fontId="0" fillId="0" borderId="0" xfId="0"/>
    <xf numFmtId="0" fontId="6" fillId="0" borderId="0" xfId="0" applyFont="1" applyAlignment="1">
      <alignment horizontal="left" vertical="top"/>
    </xf>
    <xf numFmtId="0" fontId="7" fillId="2" borderId="1" xfId="0" applyFont="1" applyFill="1" applyBorder="1" applyAlignment="1">
      <alignment horizontal="center" vertical="center" wrapText="1"/>
    </xf>
    <xf numFmtId="0" fontId="8" fillId="0" borderId="1" xfId="0" applyFont="1" applyBorder="1" applyAlignment="1">
      <alignment horizontal="left" vertical="top"/>
    </xf>
    <xf numFmtId="0" fontId="6" fillId="0" borderId="1" xfId="0" applyFont="1" applyFill="1" applyBorder="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1" xfId="0" applyFont="1" applyBorder="1" applyAlignment="1">
      <alignment horizontal="left" vertical="top" wrapText="1"/>
    </xf>
    <xf numFmtId="0" fontId="9" fillId="0" borderId="1" xfId="0" applyFont="1" applyFill="1" applyBorder="1" applyAlignment="1">
      <alignment horizontal="left" vertical="top"/>
    </xf>
    <xf numFmtId="0" fontId="8" fillId="0" borderId="1" xfId="0" applyFont="1" applyBorder="1" applyAlignment="1">
      <alignment horizontal="left" vertical="top" wrapText="1"/>
    </xf>
    <xf numFmtId="0" fontId="6" fillId="0" borderId="0" xfId="0" applyFont="1" applyAlignment="1">
      <alignment horizontal="center" vertical="center"/>
    </xf>
    <xf numFmtId="0" fontId="7" fillId="2" borderId="4" xfId="0" applyFont="1" applyFill="1" applyBorder="1" applyAlignment="1">
      <alignment horizontal="center" vertical="center" wrapText="1"/>
    </xf>
    <xf numFmtId="0" fontId="9" fillId="0" borderId="5" xfId="0" applyFont="1" applyFill="1" applyBorder="1" applyAlignment="1">
      <alignment horizontal="left" vertical="top"/>
    </xf>
    <xf numFmtId="0" fontId="6" fillId="0" borderId="0" xfId="0" applyFont="1" applyBorder="1"/>
    <xf numFmtId="0" fontId="6" fillId="0" borderId="0" xfId="0" applyFont="1"/>
    <xf numFmtId="0" fontId="9" fillId="0" borderId="0" xfId="0" applyFont="1" applyBorder="1"/>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Alignment="1">
      <alignment horizontal="center" vertical="top"/>
    </xf>
    <xf numFmtId="0" fontId="7" fillId="2" borderId="3" xfId="0" applyFont="1" applyFill="1" applyBorder="1" applyAlignment="1">
      <alignment horizontal="center"/>
    </xf>
    <xf numFmtId="0" fontId="6" fillId="0" borderId="3" xfId="0" applyFont="1" applyBorder="1" applyAlignment="1">
      <alignment horizontal="center"/>
    </xf>
    <xf numFmtId="0" fontId="6" fillId="0" borderId="0" xfId="0" applyFont="1" applyAlignment="1">
      <alignment horizontal="center"/>
    </xf>
    <xf numFmtId="0" fontId="9" fillId="0" borderId="1" xfId="0" applyFont="1" applyBorder="1" applyAlignment="1">
      <alignment horizontal="center" vertical="top"/>
    </xf>
    <xf numFmtId="0" fontId="6" fillId="0" borderId="0" xfId="0" applyFont="1" applyAlignment="1">
      <alignment horizontal="left" vertical="top"/>
    </xf>
    <xf numFmtId="0" fontId="9" fillId="0" borderId="1" xfId="0" applyFont="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center" vertical="center"/>
    </xf>
    <xf numFmtId="0" fontId="4" fillId="0" borderId="1" xfId="41" applyBorder="1"/>
    <xf numFmtId="0" fontId="9" fillId="0" borderId="1" xfId="0" applyFont="1" applyFill="1" applyBorder="1" applyAlignment="1">
      <alignment horizontal="left" vertical="top" wrapText="1"/>
    </xf>
    <xf numFmtId="0" fontId="3" fillId="0" borderId="1" xfId="41" applyFont="1" applyBorder="1"/>
    <xf numFmtId="1" fontId="9" fillId="0" borderId="1" xfId="0" applyNumberFormat="1" applyFont="1" applyFill="1" applyBorder="1" applyAlignment="1">
      <alignment horizontal="right" vertical="center"/>
    </xf>
    <xf numFmtId="1" fontId="6" fillId="0" borderId="1" xfId="0" applyNumberFormat="1" applyFont="1" applyBorder="1" applyAlignment="1">
      <alignment horizontal="right" vertical="center"/>
    </xf>
    <xf numFmtId="1" fontId="9" fillId="0" borderId="1" xfId="0" applyNumberFormat="1" applyFont="1" applyFill="1" applyBorder="1" applyAlignment="1">
      <alignment horizontal="right" vertical="center" wrapText="1"/>
    </xf>
    <xf numFmtId="1" fontId="4" fillId="0" borderId="1" xfId="41" applyNumberFormat="1" applyBorder="1" applyAlignment="1">
      <alignment horizontal="right" vertical="center"/>
    </xf>
    <xf numFmtId="1" fontId="4" fillId="0" borderId="1" xfId="41" applyNumberFormat="1" applyFill="1" applyBorder="1" applyAlignment="1">
      <alignment horizontal="right" vertical="center"/>
    </xf>
    <xf numFmtId="1" fontId="6" fillId="0" borderId="1" xfId="0" applyNumberFormat="1" applyFont="1" applyFill="1" applyBorder="1" applyAlignment="1">
      <alignment horizontal="right" vertical="center"/>
    </xf>
    <xf numFmtId="164" fontId="7" fillId="2" borderId="16"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2" fillId="0" borderId="1" xfId="41" applyFont="1" applyBorder="1"/>
    <xf numFmtId="0" fontId="2" fillId="0" borderId="1" xfId="41" applyFont="1" applyFill="1" applyBorder="1"/>
    <xf numFmtId="0" fontId="0" fillId="0" borderId="1" xfId="0" applyBorder="1" applyAlignment="1">
      <alignment horizontal="left" vertical="top" wrapText="1"/>
    </xf>
    <xf numFmtId="14" fontId="6" fillId="0" borderId="1" xfId="0" applyNumberFormat="1" applyFont="1" applyBorder="1" applyAlignment="1">
      <alignment horizontal="right" vertical="center" wrapText="1" indent="1"/>
    </xf>
    <xf numFmtId="0" fontId="4" fillId="0" borderId="1" xfId="41" applyFill="1" applyBorder="1"/>
    <xf numFmtId="0" fontId="1" fillId="0" borderId="1" xfId="41" applyFont="1" applyFill="1" applyBorder="1"/>
    <xf numFmtId="0" fontId="5" fillId="0" borderId="0" xfId="0" applyFont="1" applyBorder="1" applyAlignment="1">
      <alignment horizontal="left" vertical="top"/>
    </xf>
    <xf numFmtId="0" fontId="6" fillId="0" borderId="0" xfId="0" applyFont="1" applyAlignment="1">
      <alignment horizontal="left" vertical="top"/>
    </xf>
  </cellXfs>
  <cellStyles count="81">
    <cellStyle name="20% - Accent1" xfId="18" builtinId="30" customBuiltin="1"/>
    <cellStyle name="20% - Accent1 2" xfId="43"/>
    <cellStyle name="20% - Accent2" xfId="22" builtinId="34" customBuiltin="1"/>
    <cellStyle name="20% - Accent2 2" xfId="44"/>
    <cellStyle name="20% - Accent3" xfId="26" builtinId="38" customBuiltin="1"/>
    <cellStyle name="20% - Accent3 2" xfId="45"/>
    <cellStyle name="20% - Accent4" xfId="30" builtinId="42" customBuiltin="1"/>
    <cellStyle name="20% - Accent4 2" xfId="46"/>
    <cellStyle name="20% - Accent5" xfId="34" builtinId="46" customBuiltin="1"/>
    <cellStyle name="20% - Accent5 2" xfId="47"/>
    <cellStyle name="20% - Accent6" xfId="38" builtinId="50" customBuiltin="1"/>
    <cellStyle name="20% - Accent6 2" xfId="48"/>
    <cellStyle name="40% - Accent1" xfId="19" builtinId="31" customBuiltin="1"/>
    <cellStyle name="40% - Accent1 2" xfId="49"/>
    <cellStyle name="40% - Accent2" xfId="23" builtinId="35" customBuiltin="1"/>
    <cellStyle name="40% - Accent2 2" xfId="50"/>
    <cellStyle name="40% - Accent3" xfId="27" builtinId="39" customBuiltin="1"/>
    <cellStyle name="40% - Accent3 2" xfId="51"/>
    <cellStyle name="40% - Accent4" xfId="31" builtinId="43" customBuiltin="1"/>
    <cellStyle name="40% - Accent4 2" xfId="52"/>
    <cellStyle name="40% - Accent5" xfId="35" builtinId="47" customBuiltin="1"/>
    <cellStyle name="40% - Accent5 2" xfId="53"/>
    <cellStyle name="40% - Accent6" xfId="39" builtinId="51" customBuiltin="1"/>
    <cellStyle name="40% - Accent6 2" xfId="5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55"/>
    <cellStyle name="Normal 11" xfId="56"/>
    <cellStyle name="Normal 12" xfId="57"/>
    <cellStyle name="Normal 2" xfId="41"/>
    <cellStyle name="Normal 2 2" xfId="58"/>
    <cellStyle name="Normal 2 2 2" xfId="59"/>
    <cellStyle name="Normal 2 2 3" xfId="60"/>
    <cellStyle name="Normal 2 3" xfId="61"/>
    <cellStyle name="Normal 3" xfId="62"/>
    <cellStyle name="Normal 3 2" xfId="63"/>
    <cellStyle name="Normal 3 2 2" xfId="64"/>
    <cellStyle name="Normal 3 3" xfId="65"/>
    <cellStyle name="Normal 4" xfId="66"/>
    <cellStyle name="Normal 4 2" xfId="67"/>
    <cellStyle name="Normal 4 2 2" xfId="68"/>
    <cellStyle name="Normal 4 3" xfId="69"/>
    <cellStyle name="Normal 5" xfId="70"/>
    <cellStyle name="Normal 5 2" xfId="71"/>
    <cellStyle name="Normal 5 2 2" xfId="72"/>
    <cellStyle name="Normal 5 3" xfId="73"/>
    <cellStyle name="Normal 6" xfId="74"/>
    <cellStyle name="Normal 6 2" xfId="75"/>
    <cellStyle name="Normal 7" xfId="76"/>
    <cellStyle name="Normal 8" xfId="77"/>
    <cellStyle name="Normal 8 2" xfId="78"/>
    <cellStyle name="Normal 9" xfId="79"/>
    <cellStyle name="Note 2" xfId="42"/>
    <cellStyle name="Note 3" xfId="80"/>
    <cellStyle name="Output" xfId="10" builtinId="21" customBuiltin="1"/>
    <cellStyle name="Title" xfId="1" builtinId="15" customBuiltin="1"/>
    <cellStyle name="Total" xfId="16" builtinId="25" customBuiltin="1"/>
    <cellStyle name="Warning Text" xfId="14" builtinId="11" customBuiltin="1"/>
  </cellStyles>
  <dxfs count="1">
    <dxf>
      <font>
        <condense val="0"/>
        <extend val="0"/>
        <color rgb="FF9C0006"/>
      </font>
      <fill>
        <patternFill>
          <bgColor rgb="FFFFC7CE"/>
        </patternFill>
      </fill>
    </dxf>
  </dxfs>
  <tableStyles count="0" defaultTableStyle="TableStyleMedium9" defaultPivotStyle="PivotStyleLight16"/>
  <colors>
    <mruColors>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0"/>
  <sheetViews>
    <sheetView tabSelected="1" workbookViewId="0">
      <pane ySplit="1" topLeftCell="A2" activePane="bottomLeft" state="frozen"/>
      <selection pane="bottomLeft" activeCell="B74" sqref="B74"/>
    </sheetView>
  </sheetViews>
  <sheetFormatPr defaultRowHeight="15.75" x14ac:dyDescent="0.25"/>
  <cols>
    <col min="1" max="1" width="7.28515625" style="10" customWidth="1"/>
    <col min="2" max="2" width="40.42578125" style="1" customWidth="1"/>
    <col min="3" max="3" width="10.5703125" style="26" customWidth="1"/>
    <col min="4" max="4" width="6.7109375" style="10" customWidth="1"/>
    <col min="5" max="5" width="50.7109375" style="1" customWidth="1"/>
    <col min="6" max="6" width="9.140625" style="1"/>
    <col min="7" max="7" width="11.85546875" style="1" customWidth="1"/>
    <col min="8" max="8" width="24.7109375" style="1" customWidth="1"/>
    <col min="9" max="16384" width="9.140625" style="1"/>
  </cols>
  <sheetData>
    <row r="1" spans="1:8" ht="38.25" customHeight="1" x14ac:dyDescent="0.25">
      <c r="A1" s="2" t="s">
        <v>152</v>
      </c>
      <c r="B1" s="2" t="s">
        <v>67</v>
      </c>
      <c r="C1" s="2" t="s">
        <v>153</v>
      </c>
      <c r="D1" s="2" t="s">
        <v>0</v>
      </c>
      <c r="E1" s="2" t="s">
        <v>178</v>
      </c>
      <c r="F1" s="29" t="s">
        <v>179</v>
      </c>
      <c r="G1" s="43" t="s">
        <v>192</v>
      </c>
      <c r="H1" s="29" t="s">
        <v>196</v>
      </c>
    </row>
    <row r="2" spans="1:8" x14ac:dyDescent="0.25">
      <c r="A2" s="29">
        <v>10</v>
      </c>
      <c r="B2" s="8" t="s">
        <v>71</v>
      </c>
      <c r="C2" s="33">
        <v>161</v>
      </c>
      <c r="D2" s="27" t="s">
        <v>1</v>
      </c>
      <c r="E2" s="5"/>
      <c r="F2" s="29">
        <v>1</v>
      </c>
      <c r="G2" s="29" t="s">
        <v>194</v>
      </c>
      <c r="H2" s="28" t="s">
        <v>197</v>
      </c>
    </row>
    <row r="3" spans="1:8" x14ac:dyDescent="0.25">
      <c r="A3" s="29">
        <v>20</v>
      </c>
      <c r="B3" s="8" t="s">
        <v>134</v>
      </c>
      <c r="C3" s="33">
        <v>197</v>
      </c>
      <c r="D3" s="27" t="s">
        <v>1</v>
      </c>
      <c r="E3" s="5"/>
      <c r="F3" s="29">
        <v>2</v>
      </c>
      <c r="G3" s="29" t="s">
        <v>194</v>
      </c>
      <c r="H3" s="28" t="s">
        <v>200</v>
      </c>
    </row>
    <row r="4" spans="1:8" x14ac:dyDescent="0.25">
      <c r="A4" s="29">
        <v>30</v>
      </c>
      <c r="B4" s="8" t="s">
        <v>72</v>
      </c>
      <c r="C4" s="33">
        <v>272</v>
      </c>
      <c r="D4" s="27" t="s">
        <v>1</v>
      </c>
      <c r="E4" s="5"/>
      <c r="F4" s="29">
        <v>3</v>
      </c>
      <c r="G4" s="29" t="s">
        <v>194</v>
      </c>
      <c r="H4" s="28" t="s">
        <v>197</v>
      </c>
    </row>
    <row r="5" spans="1:8" x14ac:dyDescent="0.25">
      <c r="A5" s="29">
        <v>40</v>
      </c>
      <c r="B5" s="8" t="s">
        <v>73</v>
      </c>
      <c r="C5" s="33">
        <v>296</v>
      </c>
      <c r="D5" s="27" t="s">
        <v>1</v>
      </c>
      <c r="E5" s="5"/>
      <c r="F5" s="29">
        <v>4</v>
      </c>
      <c r="G5" s="29" t="s">
        <v>194</v>
      </c>
      <c r="H5" s="28" t="s">
        <v>200</v>
      </c>
    </row>
    <row r="6" spans="1:8" x14ac:dyDescent="0.25">
      <c r="A6" s="29">
        <v>50</v>
      </c>
      <c r="B6" s="8" t="s">
        <v>74</v>
      </c>
      <c r="C6" s="33">
        <v>435</v>
      </c>
      <c r="D6" s="27" t="s">
        <v>1</v>
      </c>
      <c r="E6" s="5"/>
      <c r="F6" s="29">
        <v>5</v>
      </c>
      <c r="G6" s="29" t="s">
        <v>194</v>
      </c>
      <c r="H6" s="28" t="s">
        <v>197</v>
      </c>
    </row>
    <row r="7" spans="1:8" x14ac:dyDescent="0.25">
      <c r="A7" s="29">
        <v>60</v>
      </c>
      <c r="B7" s="8" t="s">
        <v>167</v>
      </c>
      <c r="C7" s="33">
        <v>8410</v>
      </c>
      <c r="D7" s="27" t="s">
        <v>1</v>
      </c>
      <c r="E7" s="5"/>
      <c r="F7" s="29">
        <v>6</v>
      </c>
      <c r="G7" s="29" t="s">
        <v>194</v>
      </c>
      <c r="H7" s="28" t="s">
        <v>200</v>
      </c>
    </row>
    <row r="8" spans="1:8" x14ac:dyDescent="0.25">
      <c r="A8" s="29">
        <v>70</v>
      </c>
      <c r="B8" s="8" t="s">
        <v>75</v>
      </c>
      <c r="C8" s="33">
        <v>703</v>
      </c>
      <c r="D8" s="27" t="s">
        <v>1</v>
      </c>
      <c r="E8" s="5"/>
      <c r="F8" s="29">
        <v>7</v>
      </c>
      <c r="G8" s="29" t="s">
        <v>194</v>
      </c>
      <c r="H8" s="28" t="s">
        <v>200</v>
      </c>
    </row>
    <row r="9" spans="1:8" s="26" customFormat="1" x14ac:dyDescent="0.25">
      <c r="A9" s="29">
        <v>80</v>
      </c>
      <c r="B9" s="8" t="s">
        <v>2</v>
      </c>
      <c r="C9" s="33">
        <v>1191</v>
      </c>
      <c r="D9" s="27" t="s">
        <v>1</v>
      </c>
      <c r="E9" s="5"/>
      <c r="F9" s="29">
        <v>8</v>
      </c>
      <c r="G9" s="29" t="s">
        <v>194</v>
      </c>
      <c r="H9" s="28" t="s">
        <v>197</v>
      </c>
    </row>
    <row r="10" spans="1:8" x14ac:dyDescent="0.25">
      <c r="A10" s="29">
        <v>90</v>
      </c>
      <c r="B10" s="8" t="s">
        <v>3</v>
      </c>
      <c r="C10" s="33">
        <v>1223</v>
      </c>
      <c r="D10" s="27" t="s">
        <v>1</v>
      </c>
      <c r="E10" s="5"/>
      <c r="F10" s="29">
        <v>9</v>
      </c>
      <c r="G10" s="29" t="s">
        <v>194</v>
      </c>
      <c r="H10" s="28" t="s">
        <v>200</v>
      </c>
    </row>
    <row r="11" spans="1:8" x14ac:dyDescent="0.25">
      <c r="A11" s="29">
        <v>100</v>
      </c>
      <c r="B11" s="8" t="s">
        <v>77</v>
      </c>
      <c r="C11" s="33">
        <v>1808</v>
      </c>
      <c r="D11" s="27" t="s">
        <v>1</v>
      </c>
      <c r="E11" s="5"/>
      <c r="F11" s="29">
        <v>10</v>
      </c>
      <c r="G11" s="29" t="s">
        <v>194</v>
      </c>
      <c r="H11" s="28" t="s">
        <v>200</v>
      </c>
    </row>
    <row r="12" spans="1:8" x14ac:dyDescent="0.25">
      <c r="A12" s="29">
        <v>110</v>
      </c>
      <c r="B12" s="8" t="s">
        <v>4</v>
      </c>
      <c r="C12" s="33">
        <v>1901</v>
      </c>
      <c r="D12" s="27" t="s">
        <v>1</v>
      </c>
      <c r="E12" s="5"/>
      <c r="F12" s="29">
        <v>11</v>
      </c>
      <c r="G12" s="29" t="s">
        <v>194</v>
      </c>
      <c r="H12" s="28" t="s">
        <v>200</v>
      </c>
    </row>
    <row r="13" spans="1:8" x14ac:dyDescent="0.25">
      <c r="A13" s="29">
        <v>120</v>
      </c>
      <c r="B13" s="8" t="s">
        <v>5</v>
      </c>
      <c r="C13" s="33">
        <v>1908</v>
      </c>
      <c r="D13" s="27" t="s">
        <v>1</v>
      </c>
      <c r="E13" s="5"/>
      <c r="F13" s="29">
        <v>12</v>
      </c>
      <c r="G13" s="29" t="s">
        <v>194</v>
      </c>
      <c r="H13" s="28" t="s">
        <v>200</v>
      </c>
    </row>
    <row r="14" spans="1:8" x14ac:dyDescent="0.25">
      <c r="A14" s="29">
        <v>123</v>
      </c>
      <c r="B14" s="31" t="s">
        <v>190</v>
      </c>
      <c r="C14" s="35">
        <v>59038</v>
      </c>
      <c r="D14" s="27" t="s">
        <v>1</v>
      </c>
      <c r="E14" s="7" t="s">
        <v>60</v>
      </c>
      <c r="F14" s="29">
        <v>13</v>
      </c>
      <c r="G14" s="29" t="s">
        <v>194</v>
      </c>
      <c r="H14" s="28" t="s">
        <v>197</v>
      </c>
    </row>
    <row r="15" spans="1:8" x14ac:dyDescent="0.25">
      <c r="A15" s="29">
        <v>130</v>
      </c>
      <c r="B15" s="8" t="s">
        <v>79</v>
      </c>
      <c r="C15" s="33">
        <v>2599</v>
      </c>
      <c r="D15" s="27" t="s">
        <v>1</v>
      </c>
      <c r="E15" s="5"/>
      <c r="F15" s="29">
        <v>14</v>
      </c>
      <c r="G15" s="29" t="s">
        <v>194</v>
      </c>
      <c r="H15" s="28" t="s">
        <v>200</v>
      </c>
    </row>
    <row r="16" spans="1:8" x14ac:dyDescent="0.25">
      <c r="A16" s="29">
        <v>140</v>
      </c>
      <c r="B16" s="8" t="s">
        <v>80</v>
      </c>
      <c r="C16" s="33">
        <v>3264</v>
      </c>
      <c r="D16" s="27" t="s">
        <v>1</v>
      </c>
      <c r="E16" s="5"/>
      <c r="F16" s="29">
        <v>15</v>
      </c>
      <c r="G16" s="29" t="s">
        <v>194</v>
      </c>
      <c r="H16" s="28" t="s">
        <v>200</v>
      </c>
    </row>
    <row r="17" spans="1:8" x14ac:dyDescent="0.25">
      <c r="A17" s="29">
        <v>150</v>
      </c>
      <c r="B17" s="4" t="s">
        <v>81</v>
      </c>
      <c r="C17" s="34">
        <v>237648</v>
      </c>
      <c r="D17" s="27" t="s">
        <v>9</v>
      </c>
      <c r="E17" s="7" t="s">
        <v>62</v>
      </c>
      <c r="F17" s="29">
        <v>16</v>
      </c>
      <c r="G17" s="29" t="s">
        <v>194</v>
      </c>
      <c r="H17" s="28" t="s">
        <v>198</v>
      </c>
    </row>
    <row r="18" spans="1:8" x14ac:dyDescent="0.25">
      <c r="A18" s="29">
        <v>160</v>
      </c>
      <c r="B18" s="8" t="s">
        <v>163</v>
      </c>
      <c r="C18" s="34">
        <v>260258</v>
      </c>
      <c r="D18" s="27" t="s">
        <v>9</v>
      </c>
      <c r="E18" s="7" t="s">
        <v>63</v>
      </c>
      <c r="F18" s="29">
        <v>17</v>
      </c>
      <c r="G18" s="29" t="s">
        <v>194</v>
      </c>
      <c r="H18" s="28" t="s">
        <v>198</v>
      </c>
    </row>
    <row r="19" spans="1:8" x14ac:dyDescent="0.25">
      <c r="A19" s="29">
        <v>170</v>
      </c>
      <c r="B19" s="31" t="s">
        <v>82</v>
      </c>
      <c r="C19" s="35">
        <v>237653</v>
      </c>
      <c r="D19" s="27" t="s">
        <v>9</v>
      </c>
      <c r="E19" s="7" t="s">
        <v>64</v>
      </c>
      <c r="F19" s="29">
        <v>18</v>
      </c>
      <c r="G19" s="29" t="s">
        <v>194</v>
      </c>
      <c r="H19" s="28" t="s">
        <v>198</v>
      </c>
    </row>
    <row r="20" spans="1:8" s="26" customFormat="1" x14ac:dyDescent="0.25">
      <c r="A20" s="29">
        <v>180</v>
      </c>
      <c r="B20" s="8" t="s">
        <v>83</v>
      </c>
      <c r="C20" s="33">
        <v>3322</v>
      </c>
      <c r="D20" s="27" t="s">
        <v>1</v>
      </c>
      <c r="E20" s="5"/>
      <c r="F20" s="29">
        <v>19</v>
      </c>
      <c r="G20" s="29" t="s">
        <v>194</v>
      </c>
      <c r="H20" s="28" t="s">
        <v>200</v>
      </c>
    </row>
    <row r="21" spans="1:8" x14ac:dyDescent="0.25">
      <c r="A21" s="29">
        <v>190</v>
      </c>
      <c r="B21" s="8" t="s">
        <v>84</v>
      </c>
      <c r="C21" s="33">
        <v>3443</v>
      </c>
      <c r="D21" s="27" t="s">
        <v>1</v>
      </c>
      <c r="E21" s="5"/>
      <c r="F21" s="29">
        <v>20</v>
      </c>
      <c r="G21" s="29" t="s">
        <v>194</v>
      </c>
      <c r="H21" s="28" t="s">
        <v>200</v>
      </c>
    </row>
    <row r="22" spans="1:8" x14ac:dyDescent="0.25">
      <c r="A22" s="29">
        <v>200</v>
      </c>
      <c r="B22" s="8" t="s">
        <v>85</v>
      </c>
      <c r="C22" s="33">
        <v>3498</v>
      </c>
      <c r="D22" s="27" t="s">
        <v>1</v>
      </c>
      <c r="E22" s="5"/>
      <c r="F22" s="29">
        <v>21</v>
      </c>
      <c r="G22" s="29" t="s">
        <v>194</v>
      </c>
      <c r="H22" s="28" t="s">
        <v>197</v>
      </c>
    </row>
    <row r="23" spans="1:8" x14ac:dyDescent="0.25">
      <c r="A23" s="29">
        <v>210</v>
      </c>
      <c r="B23" s="8" t="s">
        <v>10</v>
      </c>
      <c r="C23" s="33">
        <v>3616</v>
      </c>
      <c r="D23" s="27" t="s">
        <v>1</v>
      </c>
      <c r="E23" s="5"/>
      <c r="F23" s="29">
        <v>22</v>
      </c>
      <c r="G23" s="29" t="s">
        <v>194</v>
      </c>
      <c r="H23" s="28" t="s">
        <v>200</v>
      </c>
    </row>
    <row r="24" spans="1:8" x14ac:dyDescent="0.25">
      <c r="A24" s="29">
        <v>220</v>
      </c>
      <c r="B24" s="8" t="s">
        <v>11</v>
      </c>
      <c r="C24" s="33">
        <v>3628</v>
      </c>
      <c r="D24" s="27" t="s">
        <v>1</v>
      </c>
      <c r="E24" s="5"/>
      <c r="F24" s="29">
        <v>23</v>
      </c>
      <c r="G24" s="29" t="s">
        <v>194</v>
      </c>
      <c r="H24" s="28" t="s">
        <v>200</v>
      </c>
    </row>
    <row r="25" spans="1:8" x14ac:dyDescent="0.25">
      <c r="A25" s="29">
        <v>230</v>
      </c>
      <c r="B25" s="50" t="s">
        <v>154</v>
      </c>
      <c r="C25" s="36">
        <v>214199</v>
      </c>
      <c r="D25" s="27" t="s">
        <v>1</v>
      </c>
      <c r="E25" s="5"/>
      <c r="F25" s="29">
        <v>24</v>
      </c>
      <c r="G25" s="29" t="s">
        <v>194</v>
      </c>
      <c r="H25" s="28" t="s">
        <v>197</v>
      </c>
    </row>
    <row r="26" spans="1:8" x14ac:dyDescent="0.25">
      <c r="A26" s="29">
        <v>240</v>
      </c>
      <c r="B26" s="8" t="s">
        <v>87</v>
      </c>
      <c r="C26" s="33">
        <v>3827</v>
      </c>
      <c r="D26" s="27" t="s">
        <v>1</v>
      </c>
      <c r="E26" s="5"/>
      <c r="F26" s="29">
        <v>25</v>
      </c>
      <c r="G26" s="29" t="s">
        <v>194</v>
      </c>
      <c r="H26" s="28" t="s">
        <v>200</v>
      </c>
    </row>
    <row r="27" spans="1:8" x14ac:dyDescent="0.25">
      <c r="A27" s="29">
        <v>250</v>
      </c>
      <c r="B27" s="8" t="s">
        <v>40</v>
      </c>
      <c r="C27" s="33">
        <v>317361</v>
      </c>
      <c r="D27" s="27" t="s">
        <v>12</v>
      </c>
      <c r="E27" s="5" t="s">
        <v>65</v>
      </c>
      <c r="F27" s="29">
        <v>26</v>
      </c>
      <c r="G27" s="29" t="s">
        <v>194</v>
      </c>
      <c r="H27" s="28" t="s">
        <v>200</v>
      </c>
    </row>
    <row r="28" spans="1:8" x14ac:dyDescent="0.25">
      <c r="A28" s="29">
        <v>260</v>
      </c>
      <c r="B28" s="8" t="s">
        <v>39</v>
      </c>
      <c r="C28" s="33">
        <v>328316</v>
      </c>
      <c r="D28" s="27" t="s">
        <v>12</v>
      </c>
      <c r="E28" s="5" t="s">
        <v>66</v>
      </c>
      <c r="F28" s="29">
        <v>27</v>
      </c>
      <c r="G28" s="29" t="s">
        <v>194</v>
      </c>
      <c r="H28" s="28" t="s">
        <v>200</v>
      </c>
    </row>
    <row r="29" spans="1:8" s="26" customFormat="1" x14ac:dyDescent="0.25">
      <c r="A29" s="29">
        <v>270</v>
      </c>
      <c r="B29" s="46" t="s">
        <v>164</v>
      </c>
      <c r="C29" s="36">
        <v>727347</v>
      </c>
      <c r="D29" s="27" t="s">
        <v>155</v>
      </c>
      <c r="E29" s="5"/>
      <c r="F29" s="29">
        <v>28</v>
      </c>
      <c r="G29" s="29" t="s">
        <v>194</v>
      </c>
      <c r="H29" s="28" t="s">
        <v>197</v>
      </c>
    </row>
    <row r="30" spans="1:8" x14ac:dyDescent="0.25">
      <c r="A30" s="29">
        <v>280</v>
      </c>
      <c r="B30" s="46" t="s">
        <v>165</v>
      </c>
      <c r="C30" s="36">
        <v>727386</v>
      </c>
      <c r="D30" s="27" t="s">
        <v>155</v>
      </c>
      <c r="E30" s="5"/>
      <c r="F30" s="29">
        <v>29</v>
      </c>
      <c r="G30" s="29" t="s">
        <v>194</v>
      </c>
      <c r="H30" s="28" t="s">
        <v>197</v>
      </c>
    </row>
    <row r="31" spans="1:8" x14ac:dyDescent="0.25">
      <c r="A31" s="29">
        <v>300</v>
      </c>
      <c r="B31" s="8" t="s">
        <v>147</v>
      </c>
      <c r="C31" s="33">
        <v>314610</v>
      </c>
      <c r="D31" s="27" t="s">
        <v>13</v>
      </c>
      <c r="E31" s="5"/>
      <c r="F31" s="29">
        <v>30</v>
      </c>
      <c r="G31" s="29" t="s">
        <v>194</v>
      </c>
      <c r="H31" s="28" t="s">
        <v>200</v>
      </c>
    </row>
    <row r="32" spans="1:8" x14ac:dyDescent="0.25">
      <c r="A32" s="29">
        <v>310</v>
      </c>
      <c r="B32" s="8" t="s">
        <v>90</v>
      </c>
      <c r="C32" s="33">
        <v>4177</v>
      </c>
      <c r="D32" s="27" t="s">
        <v>1</v>
      </c>
      <c r="E32" s="5"/>
      <c r="F32" s="29">
        <v>31</v>
      </c>
      <c r="G32" s="29" t="s">
        <v>194</v>
      </c>
      <c r="H32" s="28" t="s">
        <v>199</v>
      </c>
    </row>
    <row r="33" spans="1:8" s="26" customFormat="1" x14ac:dyDescent="0.25">
      <c r="A33" s="29">
        <v>320</v>
      </c>
      <c r="B33" s="8" t="s">
        <v>16</v>
      </c>
      <c r="C33" s="33">
        <v>4337</v>
      </c>
      <c r="D33" s="27" t="s">
        <v>1</v>
      </c>
      <c r="E33" s="5"/>
      <c r="F33" s="29">
        <v>32</v>
      </c>
      <c r="G33" s="29" t="s">
        <v>193</v>
      </c>
      <c r="H33" s="28" t="s">
        <v>198</v>
      </c>
    </row>
    <row r="34" spans="1:8" s="26" customFormat="1" x14ac:dyDescent="0.25">
      <c r="A34" s="29">
        <v>330</v>
      </c>
      <c r="B34" s="8" t="s">
        <v>135</v>
      </c>
      <c r="C34" s="33">
        <v>4457</v>
      </c>
      <c r="D34" s="27" t="s">
        <v>1</v>
      </c>
      <c r="E34" s="5"/>
      <c r="F34" s="29">
        <v>33</v>
      </c>
      <c r="G34" s="29" t="s">
        <v>194</v>
      </c>
      <c r="H34" s="28" t="s">
        <v>200</v>
      </c>
    </row>
    <row r="35" spans="1:8" x14ac:dyDescent="0.25">
      <c r="A35" s="29">
        <v>340</v>
      </c>
      <c r="B35" s="8" t="s">
        <v>92</v>
      </c>
      <c r="C35" s="33">
        <v>4603</v>
      </c>
      <c r="D35" s="27" t="s">
        <v>1</v>
      </c>
      <c r="E35" s="5"/>
      <c r="F35" s="29">
        <v>34</v>
      </c>
      <c r="G35" s="29" t="s">
        <v>194</v>
      </c>
      <c r="H35" s="28" t="s">
        <v>200</v>
      </c>
    </row>
    <row r="36" spans="1:8" x14ac:dyDescent="0.25">
      <c r="A36" s="29">
        <v>350</v>
      </c>
      <c r="B36" s="8" t="s">
        <v>93</v>
      </c>
      <c r="C36" s="33">
        <v>4832</v>
      </c>
      <c r="D36" s="27" t="s">
        <v>1</v>
      </c>
      <c r="E36" s="5"/>
      <c r="F36" s="29">
        <v>35</v>
      </c>
      <c r="G36" s="29" t="s">
        <v>194</v>
      </c>
      <c r="H36" s="28" t="s">
        <v>197</v>
      </c>
    </row>
    <row r="37" spans="1:8" x14ac:dyDescent="0.25">
      <c r="A37" s="29">
        <v>360</v>
      </c>
      <c r="B37" s="8" t="s">
        <v>166</v>
      </c>
      <c r="C37" s="33">
        <v>4850</v>
      </c>
      <c r="D37" s="27" t="s">
        <v>1</v>
      </c>
      <c r="E37" s="7"/>
      <c r="F37" s="29">
        <v>36</v>
      </c>
      <c r="G37" s="29" t="s">
        <v>194</v>
      </c>
      <c r="H37" s="28" t="s">
        <v>197</v>
      </c>
    </row>
    <row r="38" spans="1:8" x14ac:dyDescent="0.25">
      <c r="A38" s="29">
        <v>370</v>
      </c>
      <c r="B38" s="8" t="s">
        <v>94</v>
      </c>
      <c r="C38" s="33">
        <v>5093</v>
      </c>
      <c r="D38" s="27" t="s">
        <v>1</v>
      </c>
      <c r="E38" s="5"/>
      <c r="F38" s="29">
        <v>37</v>
      </c>
      <c r="G38" s="29" t="s">
        <v>194</v>
      </c>
      <c r="H38" s="28" t="s">
        <v>200</v>
      </c>
    </row>
    <row r="39" spans="1:8" x14ac:dyDescent="0.25">
      <c r="A39" s="29">
        <v>380</v>
      </c>
      <c r="B39" s="8" t="s">
        <v>17</v>
      </c>
      <c r="C39" s="33">
        <v>5224</v>
      </c>
      <c r="D39" s="27" t="s">
        <v>1</v>
      </c>
      <c r="E39" s="5"/>
      <c r="F39" s="29">
        <v>38</v>
      </c>
      <c r="G39" s="29" t="s">
        <v>194</v>
      </c>
      <c r="H39" s="28" t="s">
        <v>200</v>
      </c>
    </row>
    <row r="40" spans="1:8" x14ac:dyDescent="0.25">
      <c r="A40" s="29">
        <v>390</v>
      </c>
      <c r="B40" s="8" t="s">
        <v>97</v>
      </c>
      <c r="C40" s="33">
        <v>3423</v>
      </c>
      <c r="D40" s="27" t="s">
        <v>1</v>
      </c>
      <c r="E40" s="5"/>
      <c r="F40" s="29">
        <v>39</v>
      </c>
      <c r="G40" s="29" t="s">
        <v>193</v>
      </c>
      <c r="H40" s="28" t="s">
        <v>198</v>
      </c>
    </row>
    <row r="41" spans="1:8" x14ac:dyDescent="0.25">
      <c r="A41" s="29">
        <v>400</v>
      </c>
      <c r="B41" s="8" t="s">
        <v>98</v>
      </c>
      <c r="C41" s="33">
        <v>5514</v>
      </c>
      <c r="D41" s="27" t="s">
        <v>1</v>
      </c>
      <c r="E41" s="5"/>
      <c r="F41" s="29">
        <v>40</v>
      </c>
      <c r="G41" s="29" t="s">
        <v>194</v>
      </c>
      <c r="H41" s="28" t="s">
        <v>195</v>
      </c>
    </row>
    <row r="42" spans="1:8" x14ac:dyDescent="0.25">
      <c r="A42" s="29">
        <v>410</v>
      </c>
      <c r="B42" s="8" t="s">
        <v>100</v>
      </c>
      <c r="C42" s="33">
        <v>5640</v>
      </c>
      <c r="D42" s="27" t="s">
        <v>1</v>
      </c>
      <c r="E42" s="5"/>
      <c r="F42" s="29">
        <v>41</v>
      </c>
      <c r="G42" s="29" t="s">
        <v>194</v>
      </c>
      <c r="H42" s="28" t="s">
        <v>197</v>
      </c>
    </row>
    <row r="43" spans="1:8" x14ac:dyDescent="0.25">
      <c r="A43" s="29">
        <v>420</v>
      </c>
      <c r="B43" s="8" t="s">
        <v>18</v>
      </c>
      <c r="C43" s="33">
        <v>5856</v>
      </c>
      <c r="D43" s="27" t="s">
        <v>1</v>
      </c>
      <c r="E43" s="5"/>
      <c r="F43" s="29">
        <v>42</v>
      </c>
      <c r="G43" s="29" t="s">
        <v>194</v>
      </c>
      <c r="H43" s="28" t="s">
        <v>200</v>
      </c>
    </row>
    <row r="44" spans="1:8" x14ac:dyDescent="0.25">
      <c r="A44" s="29">
        <v>430</v>
      </c>
      <c r="B44" s="8" t="s">
        <v>101</v>
      </c>
      <c r="C44" s="33">
        <v>7213</v>
      </c>
      <c r="D44" s="27" t="s">
        <v>1</v>
      </c>
      <c r="E44" s="5"/>
      <c r="F44" s="29">
        <v>43</v>
      </c>
      <c r="G44" s="29" t="s">
        <v>194</v>
      </c>
      <c r="H44" s="28" t="s">
        <v>197</v>
      </c>
    </row>
    <row r="45" spans="1:8" x14ac:dyDescent="0.25">
      <c r="A45" s="29">
        <v>440</v>
      </c>
      <c r="B45" s="8" t="s">
        <v>103</v>
      </c>
      <c r="C45" s="33">
        <v>6130</v>
      </c>
      <c r="D45" s="27" t="s">
        <v>1</v>
      </c>
      <c r="E45" s="5"/>
      <c r="F45" s="29">
        <v>44</v>
      </c>
      <c r="G45" s="29" t="s">
        <v>194</v>
      </c>
      <c r="H45" s="28" t="s">
        <v>199</v>
      </c>
    </row>
    <row r="46" spans="1:8" x14ac:dyDescent="0.25">
      <c r="A46" s="29">
        <v>450</v>
      </c>
      <c r="B46" s="8" t="s">
        <v>105</v>
      </c>
      <c r="C46" s="33">
        <v>35827</v>
      </c>
      <c r="D46" s="27" t="s">
        <v>1</v>
      </c>
      <c r="E46" s="5"/>
      <c r="F46" s="29">
        <v>45</v>
      </c>
      <c r="G46" s="29" t="s">
        <v>193</v>
      </c>
      <c r="H46" s="28" t="s">
        <v>200</v>
      </c>
    </row>
    <row r="47" spans="1:8" x14ac:dyDescent="0.25">
      <c r="A47" s="29">
        <v>460</v>
      </c>
      <c r="B47" s="8" t="s">
        <v>104</v>
      </c>
      <c r="C47" s="33">
        <v>6185</v>
      </c>
      <c r="D47" s="27" t="s">
        <v>1</v>
      </c>
      <c r="E47" s="5"/>
      <c r="F47" s="29">
        <v>46</v>
      </c>
      <c r="G47" s="29" t="s">
        <v>194</v>
      </c>
      <c r="H47" s="28" t="s">
        <v>200</v>
      </c>
    </row>
    <row r="48" spans="1:8" x14ac:dyDescent="0.25">
      <c r="A48" s="29">
        <v>470</v>
      </c>
      <c r="B48" s="8" t="s">
        <v>106</v>
      </c>
      <c r="C48" s="33">
        <v>237159</v>
      </c>
      <c r="D48" s="27" t="s">
        <v>1</v>
      </c>
      <c r="E48" s="5"/>
      <c r="F48" s="29">
        <v>47</v>
      </c>
      <c r="G48" s="29" t="s">
        <v>194</v>
      </c>
      <c r="H48" s="28" t="s">
        <v>197</v>
      </c>
    </row>
    <row r="49" spans="1:8" x14ac:dyDescent="0.25">
      <c r="A49" s="29">
        <v>480</v>
      </c>
      <c r="B49" s="8" t="s">
        <v>20</v>
      </c>
      <c r="C49" s="33">
        <v>6387</v>
      </c>
      <c r="D49" s="27" t="s">
        <v>1</v>
      </c>
      <c r="E49" s="5" t="s">
        <v>51</v>
      </c>
      <c r="F49" s="29">
        <v>48</v>
      </c>
      <c r="G49" s="29" t="s">
        <v>194</v>
      </c>
      <c r="H49" s="28" t="s">
        <v>200</v>
      </c>
    </row>
    <row r="50" spans="1:8" x14ac:dyDescent="0.25">
      <c r="A50" s="29">
        <v>490</v>
      </c>
      <c r="B50" s="8" t="s">
        <v>107</v>
      </c>
      <c r="C50" s="33">
        <v>6470</v>
      </c>
      <c r="D50" s="27" t="s">
        <v>1</v>
      </c>
      <c r="E50" s="5"/>
      <c r="F50" s="29">
        <v>49</v>
      </c>
      <c r="G50" s="29" t="s">
        <v>194</v>
      </c>
      <c r="H50" s="28" t="s">
        <v>200</v>
      </c>
    </row>
    <row r="51" spans="1:8" x14ac:dyDescent="0.25">
      <c r="A51" s="29">
        <v>500</v>
      </c>
      <c r="B51" s="8" t="s">
        <v>21</v>
      </c>
      <c r="C51" s="33">
        <v>6585</v>
      </c>
      <c r="D51" s="27" t="s">
        <v>1</v>
      </c>
      <c r="E51" s="5"/>
      <c r="F51" s="29">
        <v>50</v>
      </c>
      <c r="G51" s="29" t="s">
        <v>194</v>
      </c>
      <c r="H51" s="28" t="s">
        <v>200</v>
      </c>
    </row>
    <row r="52" spans="1:8" x14ac:dyDescent="0.25">
      <c r="A52" s="29">
        <v>510</v>
      </c>
      <c r="B52" s="8" t="s">
        <v>109</v>
      </c>
      <c r="C52" s="33">
        <v>6754</v>
      </c>
      <c r="D52" s="27" t="s">
        <v>1</v>
      </c>
      <c r="E52" s="5"/>
      <c r="F52" s="29">
        <v>51</v>
      </c>
      <c r="G52" s="29" t="s">
        <v>194</v>
      </c>
      <c r="H52" s="28" t="s">
        <v>198</v>
      </c>
    </row>
    <row r="53" spans="1:8" x14ac:dyDescent="0.25">
      <c r="A53" s="29">
        <v>520</v>
      </c>
      <c r="B53" s="8" t="s">
        <v>110</v>
      </c>
      <c r="C53" s="33">
        <v>6902</v>
      </c>
      <c r="D53" s="27" t="s">
        <v>1</v>
      </c>
      <c r="E53" s="5"/>
      <c r="F53" s="29">
        <v>52</v>
      </c>
      <c r="G53" s="29" t="s">
        <v>194</v>
      </c>
      <c r="H53" s="28" t="s">
        <v>200</v>
      </c>
    </row>
    <row r="54" spans="1:8" x14ac:dyDescent="0.25">
      <c r="A54" s="29">
        <v>530</v>
      </c>
      <c r="B54" s="8" t="s">
        <v>111</v>
      </c>
      <c r="C54" s="33">
        <v>6918</v>
      </c>
      <c r="D54" s="27" t="s">
        <v>1</v>
      </c>
      <c r="E54" s="5"/>
      <c r="F54" s="29">
        <v>53</v>
      </c>
      <c r="G54" s="29" t="s">
        <v>194</v>
      </c>
      <c r="H54" s="28" t="s">
        <v>200</v>
      </c>
    </row>
    <row r="55" spans="1:8" x14ac:dyDescent="0.25">
      <c r="A55" s="29">
        <v>540</v>
      </c>
      <c r="B55" s="8" t="s">
        <v>112</v>
      </c>
      <c r="C55" s="33">
        <v>6960</v>
      </c>
      <c r="D55" s="27" t="s">
        <v>1</v>
      </c>
      <c r="E55" s="5"/>
      <c r="F55" s="29">
        <v>54</v>
      </c>
      <c r="G55" s="29" t="s">
        <v>194</v>
      </c>
      <c r="H55" s="28" t="s">
        <v>199</v>
      </c>
    </row>
    <row r="56" spans="1:8" x14ac:dyDescent="0.25">
      <c r="A56" s="29">
        <v>550</v>
      </c>
      <c r="B56" s="8" t="s">
        <v>22</v>
      </c>
      <c r="C56" s="33">
        <v>7052</v>
      </c>
      <c r="D56" s="27" t="s">
        <v>1</v>
      </c>
      <c r="E56" s="5"/>
      <c r="F56" s="29">
        <v>55</v>
      </c>
      <c r="G56" s="29" t="s">
        <v>193</v>
      </c>
      <c r="H56" s="28" t="s">
        <v>198</v>
      </c>
    </row>
    <row r="57" spans="1:8" x14ac:dyDescent="0.25">
      <c r="A57" s="29">
        <v>560</v>
      </c>
      <c r="B57" s="8" t="s">
        <v>114</v>
      </c>
      <c r="C57" s="33">
        <v>7242</v>
      </c>
      <c r="D57" s="27" t="s">
        <v>1</v>
      </c>
      <c r="E57" s="5"/>
      <c r="F57" s="29">
        <v>56</v>
      </c>
      <c r="G57" s="29" t="s">
        <v>194</v>
      </c>
      <c r="H57" s="28" t="s">
        <v>197</v>
      </c>
    </row>
    <row r="58" spans="1:8" x14ac:dyDescent="0.25">
      <c r="A58" s="29">
        <v>570</v>
      </c>
      <c r="B58" s="8" t="s">
        <v>23</v>
      </c>
      <c r="C58" s="33">
        <v>4917</v>
      </c>
      <c r="D58" s="27" t="s">
        <v>1</v>
      </c>
      <c r="E58" s="9"/>
      <c r="F58" s="29">
        <v>57</v>
      </c>
      <c r="G58" s="29" t="s">
        <v>193</v>
      </c>
      <c r="H58" s="28" t="s">
        <v>197</v>
      </c>
    </row>
    <row r="59" spans="1:8" x14ac:dyDescent="0.25">
      <c r="A59" s="29">
        <v>580</v>
      </c>
      <c r="B59" s="8" t="s">
        <v>115</v>
      </c>
      <c r="C59" s="33">
        <v>7476</v>
      </c>
      <c r="D59" s="27" t="s">
        <v>1</v>
      </c>
      <c r="E59" s="5"/>
      <c r="F59" s="29">
        <v>58</v>
      </c>
      <c r="G59" s="29" t="s">
        <v>194</v>
      </c>
      <c r="H59" s="28" t="s">
        <v>200</v>
      </c>
    </row>
    <row r="60" spans="1:8" x14ac:dyDescent="0.25">
      <c r="A60" s="29">
        <v>590</v>
      </c>
      <c r="B60" s="8" t="s">
        <v>24</v>
      </c>
      <c r="C60" s="33">
        <v>7486</v>
      </c>
      <c r="D60" s="27" t="s">
        <v>1</v>
      </c>
      <c r="E60" s="5"/>
      <c r="F60" s="29">
        <v>59</v>
      </c>
      <c r="G60" s="29" t="s">
        <v>193</v>
      </c>
      <c r="H60" s="28" t="s">
        <v>197</v>
      </c>
    </row>
    <row r="61" spans="1:8" x14ac:dyDescent="0.25">
      <c r="A61" s="29">
        <v>600</v>
      </c>
      <c r="B61" s="8" t="s">
        <v>116</v>
      </c>
      <c r="C61" s="33">
        <v>7512</v>
      </c>
      <c r="D61" s="27" t="s">
        <v>1</v>
      </c>
      <c r="E61" s="5"/>
      <c r="F61" s="29">
        <v>60</v>
      </c>
      <c r="G61" s="29" t="s">
        <v>194</v>
      </c>
      <c r="H61" s="28" t="s">
        <v>200</v>
      </c>
    </row>
    <row r="62" spans="1:8" x14ac:dyDescent="0.25">
      <c r="A62" s="29">
        <v>610</v>
      </c>
      <c r="B62" s="8" t="s">
        <v>117</v>
      </c>
      <c r="C62" s="33">
        <v>26225</v>
      </c>
      <c r="D62" s="27" t="s">
        <v>1</v>
      </c>
      <c r="E62" s="5"/>
      <c r="F62" s="29">
        <v>61</v>
      </c>
      <c r="G62" s="29" t="s">
        <v>194</v>
      </c>
      <c r="H62" s="28" t="s">
        <v>197</v>
      </c>
    </row>
    <row r="63" spans="1:8" x14ac:dyDescent="0.25">
      <c r="A63" s="29">
        <v>620</v>
      </c>
      <c r="B63" s="8" t="s">
        <v>26</v>
      </c>
      <c r="C63" s="33">
        <v>7806</v>
      </c>
      <c r="D63" s="27" t="s">
        <v>1</v>
      </c>
      <c r="E63" s="5"/>
      <c r="F63" s="29">
        <v>62</v>
      </c>
      <c r="G63" s="29" t="s">
        <v>194</v>
      </c>
      <c r="H63" s="28" t="s">
        <v>195</v>
      </c>
    </row>
    <row r="64" spans="1:8" x14ac:dyDescent="0.25">
      <c r="A64" s="29">
        <v>630</v>
      </c>
      <c r="B64" s="8" t="s">
        <v>168</v>
      </c>
      <c r="C64" s="33">
        <v>7812</v>
      </c>
      <c r="D64" s="27" t="s">
        <v>1</v>
      </c>
      <c r="E64" s="5"/>
      <c r="F64" s="29">
        <v>63</v>
      </c>
      <c r="G64" s="29" t="s">
        <v>194</v>
      </c>
      <c r="H64" s="28" t="s">
        <v>200</v>
      </c>
    </row>
    <row r="65" spans="1:8" s="26" customFormat="1" x14ac:dyDescent="0.25">
      <c r="A65" s="29">
        <v>640</v>
      </c>
      <c r="B65" s="8" t="s">
        <v>120</v>
      </c>
      <c r="C65" s="33">
        <v>8163</v>
      </c>
      <c r="D65" s="27" t="s">
        <v>1</v>
      </c>
      <c r="E65" s="5"/>
      <c r="F65" s="29">
        <v>64</v>
      </c>
      <c r="G65" s="29" t="s">
        <v>194</v>
      </c>
      <c r="H65" s="28" t="s">
        <v>200</v>
      </c>
    </row>
    <row r="66" spans="1:8" x14ac:dyDescent="0.25">
      <c r="A66" s="29">
        <v>645</v>
      </c>
      <c r="B66" s="28" t="s">
        <v>44</v>
      </c>
      <c r="C66" s="38">
        <v>8597</v>
      </c>
      <c r="D66" s="27" t="s">
        <v>1</v>
      </c>
      <c r="E66" s="7"/>
      <c r="F66" s="29">
        <v>65</v>
      </c>
      <c r="G66" s="29" t="s">
        <v>194</v>
      </c>
      <c r="H66" s="28" t="s">
        <v>200</v>
      </c>
    </row>
    <row r="67" spans="1:8" x14ac:dyDescent="0.25">
      <c r="A67" s="29">
        <v>650</v>
      </c>
      <c r="B67" s="8" t="s">
        <v>122</v>
      </c>
      <c r="C67" s="33">
        <v>34345</v>
      </c>
      <c r="D67" s="27" t="s">
        <v>1</v>
      </c>
      <c r="E67" s="5"/>
      <c r="F67" s="29">
        <v>66</v>
      </c>
      <c r="G67" s="29" t="s">
        <v>194</v>
      </c>
      <c r="H67" s="28" t="s">
        <v>195</v>
      </c>
    </row>
    <row r="68" spans="1:8" x14ac:dyDescent="0.25">
      <c r="A68" s="29">
        <v>660</v>
      </c>
      <c r="B68" s="8" t="s">
        <v>29</v>
      </c>
      <c r="C68" s="33">
        <v>8640</v>
      </c>
      <c r="D68" s="27" t="s">
        <v>1</v>
      </c>
      <c r="E68" s="5"/>
      <c r="F68" s="29">
        <v>67</v>
      </c>
      <c r="G68" s="29" t="s">
        <v>194</v>
      </c>
      <c r="H68" s="28" t="s">
        <v>200</v>
      </c>
    </row>
    <row r="69" spans="1:8" x14ac:dyDescent="0.25">
      <c r="A69" s="29">
        <v>670</v>
      </c>
      <c r="B69" s="8" t="s">
        <v>125</v>
      </c>
      <c r="C69" s="33">
        <v>8745</v>
      </c>
      <c r="D69" s="27" t="s">
        <v>1</v>
      </c>
      <c r="E69" s="5"/>
      <c r="F69" s="29">
        <v>68</v>
      </c>
      <c r="G69" s="29" t="s">
        <v>194</v>
      </c>
      <c r="H69" s="28" t="s">
        <v>200</v>
      </c>
    </row>
    <row r="70" spans="1:8" x14ac:dyDescent="0.25">
      <c r="A70" s="29">
        <v>680</v>
      </c>
      <c r="B70" s="8" t="s">
        <v>146</v>
      </c>
      <c r="C70" s="33">
        <v>34905</v>
      </c>
      <c r="D70" s="27" t="s">
        <v>1</v>
      </c>
      <c r="E70" s="5"/>
      <c r="F70" s="29">
        <v>69</v>
      </c>
      <c r="G70" s="29" t="s">
        <v>194</v>
      </c>
      <c r="H70" s="28" t="s">
        <v>200</v>
      </c>
    </row>
    <row r="71" spans="1:8" x14ac:dyDescent="0.25">
      <c r="A71" s="29">
        <v>690</v>
      </c>
      <c r="B71" s="8" t="s">
        <v>126</v>
      </c>
      <c r="C71" s="33">
        <v>8782</v>
      </c>
      <c r="D71" s="27" t="s">
        <v>1</v>
      </c>
      <c r="E71" s="5"/>
      <c r="F71" s="29">
        <v>70</v>
      </c>
      <c r="G71" s="29" t="s">
        <v>194</v>
      </c>
      <c r="H71" s="28" t="s">
        <v>200</v>
      </c>
    </row>
    <row r="72" spans="1:8" x14ac:dyDescent="0.25">
      <c r="A72" s="29">
        <v>700</v>
      </c>
      <c r="B72" s="8" t="s">
        <v>130</v>
      </c>
      <c r="C72" s="33">
        <v>68139</v>
      </c>
      <c r="D72" s="27" t="s">
        <v>1</v>
      </c>
      <c r="E72" s="5"/>
      <c r="F72" s="29">
        <v>71</v>
      </c>
      <c r="G72" s="29" t="s">
        <v>194</v>
      </c>
      <c r="H72" s="28" t="s">
        <v>199</v>
      </c>
    </row>
    <row r="73" spans="1:8" s="26" customFormat="1" x14ac:dyDescent="0.25">
      <c r="A73" s="29">
        <v>710</v>
      </c>
      <c r="B73" s="8" t="s">
        <v>31</v>
      </c>
      <c r="C73" s="33">
        <v>36676</v>
      </c>
      <c r="D73" s="27" t="s">
        <v>1</v>
      </c>
      <c r="E73" s="5"/>
      <c r="F73" s="29">
        <v>72</v>
      </c>
      <c r="G73" s="29" t="s">
        <v>194</v>
      </c>
      <c r="H73" s="28" t="s">
        <v>200</v>
      </c>
    </row>
    <row r="74" spans="1:8" x14ac:dyDescent="0.25">
      <c r="A74" s="29">
        <v>720</v>
      </c>
      <c r="B74" s="32" t="s">
        <v>148</v>
      </c>
      <c r="C74" s="36">
        <v>36726</v>
      </c>
      <c r="D74" s="27" t="s">
        <v>1</v>
      </c>
      <c r="E74" s="5"/>
      <c r="F74" s="29">
        <v>73</v>
      </c>
      <c r="G74" s="29" t="s">
        <v>194</v>
      </c>
      <c r="H74" s="28" t="s">
        <v>195</v>
      </c>
    </row>
    <row r="75" spans="1:8" x14ac:dyDescent="0.25">
      <c r="A75" s="29">
        <v>730</v>
      </c>
      <c r="B75" s="8" t="s">
        <v>32</v>
      </c>
      <c r="C75" s="33">
        <v>107129</v>
      </c>
      <c r="D75" s="27" t="s">
        <v>13</v>
      </c>
      <c r="E75" s="7" t="s">
        <v>53</v>
      </c>
      <c r="F75" s="29">
        <v>74</v>
      </c>
      <c r="G75" s="29" t="s">
        <v>194</v>
      </c>
      <c r="H75" s="28" t="s">
        <v>200</v>
      </c>
    </row>
    <row r="76" spans="1:8" x14ac:dyDescent="0.25">
      <c r="A76" s="29">
        <v>740</v>
      </c>
      <c r="B76" s="8" t="s">
        <v>131</v>
      </c>
      <c r="C76" s="33">
        <v>10154</v>
      </c>
      <c r="D76" s="27" t="s">
        <v>1</v>
      </c>
      <c r="E76" s="5"/>
      <c r="F76" s="29">
        <v>75</v>
      </c>
      <c r="G76" s="29" t="s">
        <v>194</v>
      </c>
      <c r="H76" s="28" t="s">
        <v>200</v>
      </c>
    </row>
    <row r="77" spans="1:8" s="26" customFormat="1" x14ac:dyDescent="0.25">
      <c r="A77" s="29">
        <v>750</v>
      </c>
      <c r="B77" s="8" t="s">
        <v>160</v>
      </c>
      <c r="C77" s="33">
        <v>10391</v>
      </c>
      <c r="D77" s="27" t="s">
        <v>1</v>
      </c>
      <c r="E77" s="5"/>
      <c r="F77" s="29">
        <v>76</v>
      </c>
      <c r="G77" s="29" t="s">
        <v>194</v>
      </c>
      <c r="H77" s="28" t="s">
        <v>200</v>
      </c>
    </row>
    <row r="78" spans="1:8" x14ac:dyDescent="0.25">
      <c r="A78" s="29">
        <v>760</v>
      </c>
      <c r="B78" s="8" t="s">
        <v>33</v>
      </c>
      <c r="C78" s="33">
        <v>10454</v>
      </c>
      <c r="D78" s="27" t="s">
        <v>1</v>
      </c>
      <c r="E78" s="5"/>
      <c r="F78" s="29">
        <v>77</v>
      </c>
      <c r="G78" s="29" t="s">
        <v>194</v>
      </c>
      <c r="H78" s="28" t="s">
        <v>200</v>
      </c>
    </row>
    <row r="79" spans="1:8" x14ac:dyDescent="0.25">
      <c r="A79" s="29">
        <v>770</v>
      </c>
      <c r="B79" s="8" t="s">
        <v>35</v>
      </c>
      <c r="C79" s="33">
        <v>11149</v>
      </c>
      <c r="D79" s="27" t="s">
        <v>1</v>
      </c>
      <c r="E79" s="5"/>
      <c r="F79" s="29">
        <v>78</v>
      </c>
      <c r="G79" s="29" t="s">
        <v>194</v>
      </c>
      <c r="H79" s="28" t="s">
        <v>200</v>
      </c>
    </row>
    <row r="80" spans="1:8" x14ac:dyDescent="0.25">
      <c r="A80" s="29">
        <v>780</v>
      </c>
      <c r="B80" s="45" t="s">
        <v>150</v>
      </c>
      <c r="C80" s="37">
        <v>71535</v>
      </c>
      <c r="D80" s="27" t="s">
        <v>1</v>
      </c>
      <c r="E80" s="5"/>
      <c r="F80" s="29">
        <v>79</v>
      </c>
      <c r="G80" s="29" t="s">
        <v>194</v>
      </c>
      <c r="H80" s="28" t="s">
        <v>199</v>
      </c>
    </row>
    <row r="81" spans="1:8" s="26" customFormat="1" x14ac:dyDescent="0.25">
      <c r="A81" s="29">
        <v>790</v>
      </c>
      <c r="B81" s="8" t="s">
        <v>151</v>
      </c>
      <c r="C81" s="33">
        <v>115698</v>
      </c>
      <c r="D81" s="27" t="s">
        <v>1</v>
      </c>
      <c r="E81" s="5"/>
      <c r="F81" s="29">
        <v>80</v>
      </c>
      <c r="G81" s="29" t="s">
        <v>194</v>
      </c>
      <c r="H81" s="28" t="s">
        <v>200</v>
      </c>
    </row>
    <row r="82" spans="1:8" x14ac:dyDescent="0.25">
      <c r="A82" s="29">
        <v>998</v>
      </c>
      <c r="B82" s="31" t="s">
        <v>169</v>
      </c>
      <c r="C82" s="35">
        <v>83929</v>
      </c>
      <c r="D82" s="27" t="s">
        <v>1</v>
      </c>
      <c r="E82" s="3"/>
      <c r="F82" s="29">
        <v>81</v>
      </c>
      <c r="G82" s="29" t="s">
        <v>194</v>
      </c>
      <c r="H82" s="28" t="s">
        <v>200</v>
      </c>
    </row>
    <row r="83" spans="1:8" x14ac:dyDescent="0.25">
      <c r="A83" s="29">
        <v>998</v>
      </c>
      <c r="B83" s="8" t="s">
        <v>161</v>
      </c>
      <c r="C83" s="33">
        <v>32968</v>
      </c>
      <c r="D83" s="27" t="s">
        <v>8</v>
      </c>
      <c r="E83" s="5"/>
      <c r="F83" s="29">
        <v>82</v>
      </c>
      <c r="G83" s="29" t="s">
        <v>194</v>
      </c>
      <c r="H83" s="28" t="s">
        <v>200</v>
      </c>
    </row>
    <row r="84" spans="1:8" x14ac:dyDescent="0.25">
      <c r="A84" s="29">
        <v>998</v>
      </c>
      <c r="B84" s="8" t="s">
        <v>88</v>
      </c>
      <c r="C84" s="33">
        <v>75635</v>
      </c>
      <c r="D84" s="27" t="s">
        <v>1</v>
      </c>
      <c r="E84" s="5"/>
      <c r="F84" s="29">
        <v>83</v>
      </c>
      <c r="G84" s="29" t="s">
        <v>194</v>
      </c>
      <c r="H84" s="28" t="s">
        <v>200</v>
      </c>
    </row>
    <row r="85" spans="1:8" x14ac:dyDescent="0.25">
      <c r="A85" s="29">
        <v>998</v>
      </c>
      <c r="B85" s="8" t="s">
        <v>89</v>
      </c>
      <c r="C85" s="33">
        <v>49737</v>
      </c>
      <c r="D85" s="27" t="s">
        <v>1</v>
      </c>
      <c r="E85" s="5"/>
      <c r="F85" s="29">
        <v>84</v>
      </c>
      <c r="G85" s="29" t="s">
        <v>194</v>
      </c>
      <c r="H85" s="28" t="s">
        <v>200</v>
      </c>
    </row>
    <row r="86" spans="1:8" x14ac:dyDescent="0.25">
      <c r="A86" s="29">
        <v>998</v>
      </c>
      <c r="B86" s="8" t="s">
        <v>91</v>
      </c>
      <c r="C86" s="33">
        <v>4278</v>
      </c>
      <c r="D86" s="27" t="s">
        <v>8</v>
      </c>
      <c r="E86" s="5"/>
      <c r="F86" s="29">
        <v>85</v>
      </c>
      <c r="G86" s="29" t="s">
        <v>194</v>
      </c>
      <c r="H86" s="28" t="s">
        <v>200</v>
      </c>
    </row>
    <row r="87" spans="1:8" x14ac:dyDescent="0.25">
      <c r="A87" s="29">
        <v>998</v>
      </c>
      <c r="B87" s="8" t="s">
        <v>136</v>
      </c>
      <c r="C87" s="33">
        <v>72236</v>
      </c>
      <c r="D87" s="27" t="s">
        <v>1</v>
      </c>
      <c r="E87" s="5"/>
      <c r="F87" s="29">
        <v>86</v>
      </c>
      <c r="G87" s="29" t="s">
        <v>194</v>
      </c>
      <c r="H87" s="28" t="s">
        <v>200</v>
      </c>
    </row>
    <row r="88" spans="1:8" s="26" customFormat="1" x14ac:dyDescent="0.25">
      <c r="A88" s="29">
        <v>998</v>
      </c>
      <c r="B88" s="8" t="s">
        <v>102</v>
      </c>
      <c r="C88" s="33">
        <v>6054</v>
      </c>
      <c r="D88" s="27" t="s">
        <v>1</v>
      </c>
      <c r="E88" s="5"/>
      <c r="F88" s="29">
        <v>87</v>
      </c>
      <c r="G88" s="29" t="s">
        <v>194</v>
      </c>
      <c r="H88" s="28" t="s">
        <v>200</v>
      </c>
    </row>
    <row r="89" spans="1:8" x14ac:dyDescent="0.25">
      <c r="A89" s="29">
        <v>998</v>
      </c>
      <c r="B89" s="30" t="s">
        <v>138</v>
      </c>
      <c r="C89" s="36">
        <v>114477</v>
      </c>
      <c r="D89" s="27" t="s">
        <v>1</v>
      </c>
      <c r="E89" s="5"/>
      <c r="F89" s="29">
        <v>88</v>
      </c>
      <c r="G89" s="29" t="s">
        <v>194</v>
      </c>
      <c r="H89" s="28" t="s">
        <v>200</v>
      </c>
    </row>
    <row r="90" spans="1:8" x14ac:dyDescent="0.25">
      <c r="A90" s="29">
        <v>998</v>
      </c>
      <c r="B90" s="8" t="s">
        <v>108</v>
      </c>
      <c r="C90" s="33">
        <v>6628</v>
      </c>
      <c r="D90" s="27" t="s">
        <v>1</v>
      </c>
      <c r="E90" s="5"/>
      <c r="F90" s="29">
        <v>89</v>
      </c>
      <c r="G90" s="29" t="s">
        <v>194</v>
      </c>
      <c r="H90" s="28" t="s">
        <v>200</v>
      </c>
    </row>
    <row r="91" spans="1:8" x14ac:dyDescent="0.25">
      <c r="A91" s="29">
        <v>998</v>
      </c>
      <c r="B91" s="50" t="s">
        <v>140</v>
      </c>
      <c r="C91" s="36">
        <v>52769</v>
      </c>
      <c r="D91" s="27" t="s">
        <v>1</v>
      </c>
      <c r="E91" s="5"/>
      <c r="F91" s="29">
        <v>90</v>
      </c>
      <c r="G91" s="29" t="s">
        <v>194</v>
      </c>
      <c r="H91" s="28" t="s">
        <v>200</v>
      </c>
    </row>
    <row r="92" spans="1:8" x14ac:dyDescent="0.25">
      <c r="A92" s="29">
        <v>998</v>
      </c>
      <c r="B92" s="8" t="s">
        <v>162</v>
      </c>
      <c r="C92" s="33">
        <v>7396</v>
      </c>
      <c r="D92" s="27" t="s">
        <v>8</v>
      </c>
      <c r="E92" s="5"/>
      <c r="F92" s="29">
        <v>91</v>
      </c>
      <c r="G92" s="29" t="s">
        <v>194</v>
      </c>
      <c r="H92" s="28" t="s">
        <v>200</v>
      </c>
    </row>
    <row r="93" spans="1:8" x14ac:dyDescent="0.25">
      <c r="A93" s="29">
        <v>998</v>
      </c>
      <c r="B93" s="30" t="s">
        <v>142</v>
      </c>
      <c r="C93" s="36">
        <v>7617</v>
      </c>
      <c r="D93" s="27" t="s">
        <v>1</v>
      </c>
      <c r="E93" s="7"/>
      <c r="F93" s="29">
        <v>92</v>
      </c>
      <c r="G93" s="29" t="s">
        <v>194</v>
      </c>
      <c r="H93" s="28" t="s">
        <v>200</v>
      </c>
    </row>
    <row r="94" spans="1:8" s="26" customFormat="1" x14ac:dyDescent="0.25">
      <c r="A94" s="29">
        <v>998</v>
      </c>
      <c r="B94" s="8" t="s">
        <v>118</v>
      </c>
      <c r="C94" s="33">
        <v>7824</v>
      </c>
      <c r="D94" s="27" t="s">
        <v>1</v>
      </c>
      <c r="E94" s="5"/>
      <c r="F94" s="29">
        <v>93</v>
      </c>
      <c r="G94" s="29" t="s">
        <v>194</v>
      </c>
      <c r="H94" s="28" t="s">
        <v>200</v>
      </c>
    </row>
    <row r="95" spans="1:8" x14ac:dyDescent="0.25">
      <c r="A95" s="29">
        <v>998</v>
      </c>
      <c r="B95" s="50" t="s">
        <v>159</v>
      </c>
      <c r="C95" s="36">
        <v>40790</v>
      </c>
      <c r="D95" s="27" t="s">
        <v>1</v>
      </c>
      <c r="E95" s="5"/>
      <c r="F95" s="29">
        <v>94</v>
      </c>
      <c r="G95" s="29" t="s">
        <v>194</v>
      </c>
      <c r="H95" s="28" t="s">
        <v>200</v>
      </c>
    </row>
    <row r="96" spans="1:8" x14ac:dyDescent="0.25">
      <c r="A96" s="29">
        <v>998</v>
      </c>
      <c r="B96" s="8" t="s">
        <v>119</v>
      </c>
      <c r="C96" s="33">
        <v>8134</v>
      </c>
      <c r="D96" s="27" t="s">
        <v>1</v>
      </c>
      <c r="E96" s="5"/>
      <c r="F96" s="29">
        <v>95</v>
      </c>
      <c r="G96" s="29" t="s">
        <v>194</v>
      </c>
      <c r="H96" s="28" t="s">
        <v>200</v>
      </c>
    </row>
    <row r="97" spans="1:8" x14ac:dyDescent="0.25">
      <c r="A97" s="29">
        <v>998</v>
      </c>
      <c r="B97" s="8" t="s">
        <v>121</v>
      </c>
      <c r="C97" s="33">
        <v>8183</v>
      </c>
      <c r="D97" s="27" t="s">
        <v>1</v>
      </c>
      <c r="E97" s="5"/>
      <c r="F97" s="29">
        <v>96</v>
      </c>
      <c r="G97" s="29" t="s">
        <v>194</v>
      </c>
      <c r="H97" s="28" t="s">
        <v>200</v>
      </c>
    </row>
    <row r="98" spans="1:8" x14ac:dyDescent="0.25">
      <c r="A98" s="29">
        <v>998</v>
      </c>
      <c r="B98" s="8" t="s">
        <v>28</v>
      </c>
      <c r="C98" s="33">
        <v>8591</v>
      </c>
      <c r="D98" s="27" t="s">
        <v>1</v>
      </c>
      <c r="E98" s="5"/>
      <c r="F98" s="29">
        <v>97</v>
      </c>
      <c r="G98" s="29" t="s">
        <v>194</v>
      </c>
      <c r="H98" s="28" t="s">
        <v>200</v>
      </c>
    </row>
    <row r="99" spans="1:8" x14ac:dyDescent="0.25">
      <c r="A99" s="29">
        <v>998</v>
      </c>
      <c r="B99" s="8" t="s">
        <v>123</v>
      </c>
      <c r="C99" s="33">
        <v>8700</v>
      </c>
      <c r="D99" s="27" t="s">
        <v>1</v>
      </c>
      <c r="E99" s="5"/>
      <c r="F99" s="29">
        <v>98</v>
      </c>
      <c r="G99" s="29" t="s">
        <v>194</v>
      </c>
      <c r="H99" s="28" t="s">
        <v>200</v>
      </c>
    </row>
    <row r="100" spans="1:8" x14ac:dyDescent="0.25">
      <c r="A100" s="29">
        <v>998</v>
      </c>
      <c r="B100" s="8" t="s">
        <v>127</v>
      </c>
      <c r="C100" s="33">
        <v>8787</v>
      </c>
      <c r="D100" s="27" t="s">
        <v>1</v>
      </c>
      <c r="E100" s="5"/>
      <c r="F100" s="29">
        <v>99</v>
      </c>
      <c r="G100" s="29" t="s">
        <v>194</v>
      </c>
      <c r="H100" s="28" t="s">
        <v>200</v>
      </c>
    </row>
    <row r="101" spans="1:8" x14ac:dyDescent="0.25">
      <c r="A101" s="29">
        <v>998</v>
      </c>
      <c r="B101" s="8" t="s">
        <v>132</v>
      </c>
      <c r="C101" s="33">
        <v>259280</v>
      </c>
      <c r="D101" s="27" t="s">
        <v>1</v>
      </c>
      <c r="E101" s="5"/>
      <c r="F101" s="29">
        <v>100</v>
      </c>
      <c r="G101" s="29" t="s">
        <v>194</v>
      </c>
      <c r="H101" s="28" t="s">
        <v>200</v>
      </c>
    </row>
    <row r="102" spans="1:8" x14ac:dyDescent="0.25">
      <c r="A102" s="29">
        <v>998</v>
      </c>
      <c r="B102" s="8" t="s">
        <v>133</v>
      </c>
      <c r="C102" s="33">
        <v>10368</v>
      </c>
      <c r="D102" s="27" t="s">
        <v>1</v>
      </c>
      <c r="E102" s="5"/>
      <c r="F102" s="29">
        <v>101</v>
      </c>
      <c r="G102" s="29" t="s">
        <v>194</v>
      </c>
      <c r="H102" s="28" t="s">
        <v>200</v>
      </c>
    </row>
    <row r="103" spans="1:8" x14ac:dyDescent="0.25">
      <c r="A103" s="29">
        <v>998</v>
      </c>
      <c r="B103" s="50" t="s">
        <v>149</v>
      </c>
      <c r="C103" s="36">
        <v>10493</v>
      </c>
      <c r="D103" s="27" t="s">
        <v>1</v>
      </c>
      <c r="E103" s="5"/>
      <c r="F103" s="29">
        <v>102</v>
      </c>
      <c r="G103" s="29" t="s">
        <v>194</v>
      </c>
      <c r="H103" s="28" t="s">
        <v>200</v>
      </c>
    </row>
    <row r="104" spans="1:8" x14ac:dyDescent="0.25">
      <c r="A104" s="29">
        <v>999</v>
      </c>
      <c r="B104" s="8" t="s">
        <v>176</v>
      </c>
      <c r="C104" s="33">
        <v>828529</v>
      </c>
      <c r="D104" s="27" t="s">
        <v>1</v>
      </c>
      <c r="E104" s="7" t="s">
        <v>61</v>
      </c>
      <c r="F104" s="29">
        <v>104</v>
      </c>
      <c r="G104" s="29" t="s">
        <v>194</v>
      </c>
      <c r="H104" s="28" t="s">
        <v>200</v>
      </c>
    </row>
    <row r="105" spans="1:8" x14ac:dyDescent="0.25">
      <c r="A105" s="29">
        <v>999</v>
      </c>
      <c r="B105" s="8" t="s">
        <v>76</v>
      </c>
      <c r="C105" s="33">
        <v>1399</v>
      </c>
      <c r="D105" s="27" t="s">
        <v>1</v>
      </c>
      <c r="E105" s="5"/>
      <c r="F105" s="29">
        <v>105</v>
      </c>
      <c r="G105" s="29" t="s">
        <v>194</v>
      </c>
      <c r="H105" s="28" t="s">
        <v>200</v>
      </c>
    </row>
    <row r="106" spans="1:8" x14ac:dyDescent="0.25">
      <c r="A106" s="29">
        <v>999</v>
      </c>
      <c r="B106" s="8" t="s">
        <v>78</v>
      </c>
      <c r="C106" s="33">
        <v>1841</v>
      </c>
      <c r="D106" s="27" t="s">
        <v>1</v>
      </c>
      <c r="E106" s="5"/>
      <c r="F106" s="29">
        <v>106</v>
      </c>
      <c r="G106" s="29" t="s">
        <v>193</v>
      </c>
      <c r="H106" s="28" t="s">
        <v>198</v>
      </c>
    </row>
    <row r="107" spans="1:8" x14ac:dyDescent="0.25">
      <c r="A107" s="29">
        <v>999</v>
      </c>
      <c r="B107" s="8" t="s">
        <v>6</v>
      </c>
      <c r="C107" s="33">
        <v>1998</v>
      </c>
      <c r="D107" s="27" t="s">
        <v>1</v>
      </c>
      <c r="E107" s="5"/>
      <c r="F107" s="29">
        <v>107</v>
      </c>
      <c r="G107" s="29" t="s">
        <v>194</v>
      </c>
      <c r="H107" s="28" t="s">
        <v>200</v>
      </c>
    </row>
    <row r="108" spans="1:8" x14ac:dyDescent="0.25">
      <c r="A108" s="29">
        <v>999</v>
      </c>
      <c r="B108" s="8" t="s">
        <v>86</v>
      </c>
      <c r="C108" s="33">
        <v>3648</v>
      </c>
      <c r="D108" s="27" t="s">
        <v>1</v>
      </c>
      <c r="E108" s="5"/>
      <c r="F108" s="29">
        <v>108</v>
      </c>
      <c r="G108" s="29" t="s">
        <v>194</v>
      </c>
      <c r="H108" s="28" t="s">
        <v>200</v>
      </c>
    </row>
    <row r="109" spans="1:8" x14ac:dyDescent="0.25">
      <c r="A109" s="29">
        <v>999</v>
      </c>
      <c r="B109" s="8" t="s">
        <v>14</v>
      </c>
      <c r="C109" s="33">
        <v>4249</v>
      </c>
      <c r="D109" s="27" t="s">
        <v>1</v>
      </c>
      <c r="E109" s="5"/>
      <c r="F109" s="29">
        <v>109</v>
      </c>
      <c r="G109" s="29" t="s">
        <v>194</v>
      </c>
      <c r="H109" s="28" t="s">
        <v>200</v>
      </c>
    </row>
    <row r="110" spans="1:8" x14ac:dyDescent="0.25">
      <c r="A110" s="29">
        <v>999</v>
      </c>
      <c r="B110" s="8" t="s">
        <v>15</v>
      </c>
      <c r="C110" s="33">
        <v>38</v>
      </c>
      <c r="D110" s="27" t="s">
        <v>1</v>
      </c>
      <c r="E110" s="5"/>
      <c r="F110" s="29">
        <v>110</v>
      </c>
      <c r="G110" s="29" t="s">
        <v>194</v>
      </c>
      <c r="H110" s="28" t="s">
        <v>200</v>
      </c>
    </row>
    <row r="111" spans="1:8" x14ac:dyDescent="0.25">
      <c r="A111" s="29">
        <v>999</v>
      </c>
      <c r="B111" s="8" t="s">
        <v>95</v>
      </c>
      <c r="C111" s="33">
        <v>5531</v>
      </c>
      <c r="D111" s="27" t="s">
        <v>1</v>
      </c>
      <c r="E111" s="5"/>
      <c r="F111" s="29">
        <v>111</v>
      </c>
      <c r="G111" s="29" t="s">
        <v>194</v>
      </c>
      <c r="H111" s="28" t="s">
        <v>200</v>
      </c>
    </row>
    <row r="112" spans="1:8" s="26" customFormat="1" x14ac:dyDescent="0.25">
      <c r="A112" s="29">
        <v>999</v>
      </c>
      <c r="B112" s="8" t="s">
        <v>137</v>
      </c>
      <c r="C112" s="33">
        <v>5470</v>
      </c>
      <c r="D112" s="27" t="s">
        <v>1</v>
      </c>
      <c r="E112" s="5"/>
      <c r="F112" s="29">
        <v>112</v>
      </c>
      <c r="G112" s="29" t="s">
        <v>194</v>
      </c>
      <c r="H112" s="28" t="s">
        <v>200</v>
      </c>
    </row>
    <row r="113" spans="1:8" s="26" customFormat="1" x14ac:dyDescent="0.25">
      <c r="A113" s="29">
        <v>999</v>
      </c>
      <c r="B113" s="8" t="s">
        <v>96</v>
      </c>
      <c r="C113" s="33">
        <v>5492</v>
      </c>
      <c r="D113" s="27" t="s">
        <v>1</v>
      </c>
      <c r="E113" s="5"/>
      <c r="F113" s="29">
        <v>113</v>
      </c>
      <c r="G113" s="29" t="s">
        <v>194</v>
      </c>
      <c r="H113" s="28" t="s">
        <v>200</v>
      </c>
    </row>
    <row r="114" spans="1:8" s="26" customFormat="1" x14ac:dyDescent="0.25">
      <c r="A114" s="29">
        <v>999</v>
      </c>
      <c r="B114" s="8" t="s">
        <v>99</v>
      </c>
      <c r="C114" s="33">
        <v>5553</v>
      </c>
      <c r="D114" s="27" t="s">
        <v>1</v>
      </c>
      <c r="E114" s="5"/>
      <c r="F114" s="29">
        <v>114</v>
      </c>
      <c r="G114" s="29" t="s">
        <v>194</v>
      </c>
      <c r="H114" s="28" t="s">
        <v>200</v>
      </c>
    </row>
    <row r="115" spans="1:8" x14ac:dyDescent="0.25">
      <c r="A115" s="29">
        <v>999</v>
      </c>
      <c r="B115" s="8" t="s">
        <v>19</v>
      </c>
      <c r="C115" s="33">
        <v>5975</v>
      </c>
      <c r="D115" s="27" t="s">
        <v>1</v>
      </c>
      <c r="E115" s="5"/>
      <c r="F115" s="29">
        <v>115</v>
      </c>
      <c r="G115" s="29" t="s">
        <v>194</v>
      </c>
      <c r="H115" s="28" t="s">
        <v>200</v>
      </c>
    </row>
    <row r="116" spans="1:8" s="26" customFormat="1" x14ac:dyDescent="0.25">
      <c r="A116" s="29">
        <v>999</v>
      </c>
      <c r="B116" s="8" t="s">
        <v>156</v>
      </c>
      <c r="C116" s="33">
        <v>6915</v>
      </c>
      <c r="D116" s="27" t="s">
        <v>1</v>
      </c>
      <c r="E116" s="5"/>
      <c r="F116" s="29">
        <v>116</v>
      </c>
      <c r="G116" s="29" t="s">
        <v>194</v>
      </c>
      <c r="H116" s="28" t="s">
        <v>200</v>
      </c>
    </row>
    <row r="117" spans="1:8" x14ac:dyDescent="0.25">
      <c r="A117" s="29">
        <v>999</v>
      </c>
      <c r="B117" s="50" t="s">
        <v>139</v>
      </c>
      <c r="C117" s="37">
        <v>7688</v>
      </c>
      <c r="D117" s="27" t="s">
        <v>1</v>
      </c>
      <c r="E117" s="5"/>
      <c r="F117" s="29">
        <v>117</v>
      </c>
      <c r="G117" s="29" t="s">
        <v>194</v>
      </c>
      <c r="H117" s="28" t="s">
        <v>200</v>
      </c>
    </row>
    <row r="118" spans="1:8" x14ac:dyDescent="0.25">
      <c r="A118" s="29">
        <v>999</v>
      </c>
      <c r="B118" s="8" t="s">
        <v>113</v>
      </c>
      <c r="C118" s="33">
        <v>7238</v>
      </c>
      <c r="D118" s="27" t="s">
        <v>1</v>
      </c>
      <c r="E118" s="5"/>
      <c r="F118" s="29">
        <v>118</v>
      </c>
      <c r="G118" s="29" t="s">
        <v>193</v>
      </c>
      <c r="H118" s="28" t="s">
        <v>198</v>
      </c>
    </row>
    <row r="119" spans="1:8" x14ac:dyDescent="0.25">
      <c r="A119" s="29">
        <v>999</v>
      </c>
      <c r="B119" s="49" t="s">
        <v>141</v>
      </c>
      <c r="C119" s="37">
        <v>7315</v>
      </c>
      <c r="D119" s="27" t="s">
        <v>1</v>
      </c>
      <c r="E119" s="5"/>
      <c r="F119" s="29">
        <v>119</v>
      </c>
      <c r="G119" s="29" t="s">
        <v>194</v>
      </c>
      <c r="H119" s="28" t="s">
        <v>195</v>
      </c>
    </row>
    <row r="120" spans="1:8" x14ac:dyDescent="0.25">
      <c r="A120" s="29">
        <v>999</v>
      </c>
      <c r="B120" s="8" t="s">
        <v>25</v>
      </c>
      <c r="C120" s="33">
        <v>125464</v>
      </c>
      <c r="D120" s="27" t="s">
        <v>158</v>
      </c>
      <c r="E120" s="7" t="s">
        <v>52</v>
      </c>
      <c r="F120" s="29">
        <v>120</v>
      </c>
      <c r="G120" s="29" t="s">
        <v>194</v>
      </c>
      <c r="H120" s="28" t="s">
        <v>200</v>
      </c>
    </row>
    <row r="121" spans="1:8" x14ac:dyDescent="0.25">
      <c r="A121" s="29">
        <v>999</v>
      </c>
      <c r="B121" s="8" t="s">
        <v>27</v>
      </c>
      <c r="C121" s="33">
        <v>7883</v>
      </c>
      <c r="D121" s="27" t="s">
        <v>1</v>
      </c>
      <c r="E121" s="5"/>
      <c r="F121" s="29">
        <v>121</v>
      </c>
      <c r="G121" s="29" t="s">
        <v>194</v>
      </c>
      <c r="H121" s="28" t="s">
        <v>200</v>
      </c>
    </row>
    <row r="122" spans="1:8" x14ac:dyDescent="0.25">
      <c r="A122" s="29">
        <v>999</v>
      </c>
      <c r="B122" s="8" t="s">
        <v>177</v>
      </c>
      <c r="C122" s="33">
        <v>33835</v>
      </c>
      <c r="D122" s="27" t="s">
        <v>1</v>
      </c>
      <c r="E122" s="7"/>
      <c r="F122" s="29">
        <v>122</v>
      </c>
      <c r="G122" s="29" t="s">
        <v>194</v>
      </c>
      <c r="H122" s="28" t="s">
        <v>200</v>
      </c>
    </row>
    <row r="123" spans="1:8" s="26" customFormat="1" x14ac:dyDescent="0.25">
      <c r="A123" s="29">
        <v>999</v>
      </c>
      <c r="B123" s="8" t="s">
        <v>124</v>
      </c>
      <c r="C123" s="33">
        <v>8704</v>
      </c>
      <c r="D123" s="27" t="s">
        <v>1</v>
      </c>
      <c r="E123" s="5"/>
      <c r="F123" s="29">
        <v>123</v>
      </c>
      <c r="G123" s="29" t="s">
        <v>194</v>
      </c>
      <c r="H123" s="28" t="s">
        <v>200</v>
      </c>
    </row>
    <row r="124" spans="1:8" x14ac:dyDescent="0.25">
      <c r="A124" s="29">
        <v>999</v>
      </c>
      <c r="B124" s="8" t="s">
        <v>30</v>
      </c>
      <c r="C124" s="33">
        <v>9068</v>
      </c>
      <c r="D124" s="27" t="s">
        <v>1</v>
      </c>
      <c r="E124" s="5"/>
      <c r="F124" s="29">
        <v>124</v>
      </c>
      <c r="G124" s="29" t="s">
        <v>194</v>
      </c>
      <c r="H124" s="28" t="s">
        <v>200</v>
      </c>
    </row>
    <row r="125" spans="1:8" s="26" customFormat="1" x14ac:dyDescent="0.25">
      <c r="A125" s="29">
        <v>999</v>
      </c>
      <c r="B125" s="8" t="s">
        <v>128</v>
      </c>
      <c r="C125" s="33">
        <v>9143</v>
      </c>
      <c r="D125" s="27" t="s">
        <v>8</v>
      </c>
      <c r="E125" s="5"/>
      <c r="F125" s="29">
        <v>125</v>
      </c>
      <c r="G125" s="29" t="s">
        <v>194</v>
      </c>
      <c r="H125" s="28" t="s">
        <v>200</v>
      </c>
    </row>
    <row r="126" spans="1:8" x14ac:dyDescent="0.25">
      <c r="A126" s="29">
        <v>999</v>
      </c>
      <c r="B126" s="8" t="s">
        <v>129</v>
      </c>
      <c r="C126" s="33">
        <v>76895</v>
      </c>
      <c r="D126" s="27" t="s">
        <v>1</v>
      </c>
      <c r="E126" s="5"/>
      <c r="F126" s="29">
        <v>126</v>
      </c>
      <c r="G126" s="29" t="s">
        <v>194</v>
      </c>
      <c r="H126" s="28" t="s">
        <v>200</v>
      </c>
    </row>
    <row r="127" spans="1:8" x14ac:dyDescent="0.25">
      <c r="A127" s="29">
        <v>999</v>
      </c>
      <c r="B127" s="8" t="s">
        <v>34</v>
      </c>
      <c r="C127" s="33">
        <v>73137</v>
      </c>
      <c r="D127" s="27" t="s">
        <v>1</v>
      </c>
      <c r="E127" s="5"/>
      <c r="F127" s="29">
        <v>127</v>
      </c>
      <c r="G127" s="29" t="s">
        <v>194</v>
      </c>
      <c r="H127" s="28" t="s">
        <v>200</v>
      </c>
    </row>
    <row r="128" spans="1:8" x14ac:dyDescent="0.25">
      <c r="A128" s="29">
        <v>999</v>
      </c>
      <c r="B128" s="8" t="s">
        <v>36</v>
      </c>
      <c r="C128" s="33">
        <v>11170</v>
      </c>
      <c r="D128" s="27" t="s">
        <v>1</v>
      </c>
      <c r="E128" s="5"/>
      <c r="F128" s="29">
        <v>128</v>
      </c>
      <c r="G128" s="29" t="s">
        <v>194</v>
      </c>
      <c r="H128" s="28" t="s">
        <v>200</v>
      </c>
    </row>
    <row r="130" spans="2:2" x14ac:dyDescent="0.25">
      <c r="B130" s="26"/>
    </row>
  </sheetData>
  <autoFilter ref="A1:H128"/>
  <sortState ref="A2:G129">
    <sortCondition ref="A2:A129"/>
    <sortCondition ref="B2:B129"/>
  </sortState>
  <conditionalFormatting sqref="C2:C128">
    <cfRule type="duplicateValues" dxfId="0" priority="2"/>
  </conditionalFormatting>
  <printOptions horizontalCentered="1"/>
  <pageMargins left="0.25" right="0.25" top="0.75" bottom="0.75" header="0.3" footer="0.3"/>
  <pageSetup orientation="landscape" r:id="rId1"/>
  <headerFooter>
    <oddHeader>&amp;L&amp;"Times New Roman,Bold"&amp;12VPHIB - VAv3&amp;C&amp;"Times New Roman,Bold"&amp;12Medication Suggested List&amp;R&amp;"Times New Roman,Bold"&amp;12dConfiguration_04, eMedications_03</oddHeader>
    <oddFooter>&amp;L&amp;"Times New Roman,Bold"&amp;12May 1, 2015&amp;R&amp;"Times New Roman,Bold"&amp;12&amp;P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
  <sheetViews>
    <sheetView workbookViewId="0">
      <selection activeCell="B6" sqref="B6"/>
    </sheetView>
  </sheetViews>
  <sheetFormatPr defaultRowHeight="15.75" x14ac:dyDescent="0.25"/>
  <cols>
    <col min="1" max="1" width="3.7109375" style="24" customWidth="1"/>
    <col min="2" max="2" width="34.42578125" style="1" customWidth="1"/>
    <col min="3" max="3" width="37.7109375" style="1" customWidth="1"/>
    <col min="4" max="4" width="11" style="21" customWidth="1"/>
    <col min="5" max="5" width="52.85546875" style="1" customWidth="1"/>
    <col min="6" max="6" width="28.5703125" style="13" bestFit="1" customWidth="1"/>
    <col min="7" max="16384" width="9.140625" style="14"/>
  </cols>
  <sheetData>
    <row r="1" spans="1:5" ht="16.5" thickBot="1" x14ac:dyDescent="0.3">
      <c r="A1" s="51" t="s">
        <v>38</v>
      </c>
      <c r="B1" s="51"/>
      <c r="C1" s="52"/>
      <c r="D1" s="52"/>
      <c r="E1" s="52"/>
    </row>
    <row r="2" spans="1:5" ht="78.75" x14ac:dyDescent="0.25">
      <c r="A2" s="22"/>
      <c r="B2" s="11" t="s">
        <v>68</v>
      </c>
      <c r="C2" s="17" t="s">
        <v>59</v>
      </c>
      <c r="D2" s="2" t="s">
        <v>0</v>
      </c>
      <c r="E2" s="16" t="s">
        <v>70</v>
      </c>
    </row>
    <row r="3" spans="1:5" x14ac:dyDescent="0.25">
      <c r="A3" s="23">
        <v>1</v>
      </c>
      <c r="B3" s="12" t="s">
        <v>37</v>
      </c>
      <c r="C3" s="6" t="s">
        <v>37</v>
      </c>
      <c r="D3" s="25" t="s">
        <v>1</v>
      </c>
      <c r="E3" s="7" t="s">
        <v>55</v>
      </c>
    </row>
    <row r="4" spans="1:5" ht="33.75" customHeight="1" x14ac:dyDescent="0.25">
      <c r="A4" s="23">
        <v>2</v>
      </c>
      <c r="B4" s="18" t="s">
        <v>58</v>
      </c>
      <c r="C4" s="6" t="s">
        <v>43</v>
      </c>
      <c r="D4" s="25" t="s">
        <v>9</v>
      </c>
      <c r="E4" s="7" t="s">
        <v>54</v>
      </c>
    </row>
    <row r="5" spans="1:5" ht="31.5" x14ac:dyDescent="0.25">
      <c r="A5" s="23">
        <v>3</v>
      </c>
      <c r="B5" s="19" t="s">
        <v>48</v>
      </c>
      <c r="C5" s="6" t="s">
        <v>42</v>
      </c>
      <c r="D5" s="25" t="s">
        <v>9</v>
      </c>
      <c r="E5" s="7" t="s">
        <v>56</v>
      </c>
    </row>
    <row r="6" spans="1:5" ht="47.25" x14ac:dyDescent="0.25">
      <c r="A6" s="23">
        <v>4</v>
      </c>
      <c r="B6" s="19" t="s">
        <v>49</v>
      </c>
      <c r="C6" s="6" t="s">
        <v>41</v>
      </c>
      <c r="D6" s="25" t="s">
        <v>9</v>
      </c>
      <c r="E6" s="7" t="s">
        <v>69</v>
      </c>
    </row>
    <row r="7" spans="1:5" ht="16.5" thickBot="1" x14ac:dyDescent="0.3">
      <c r="A7" s="23">
        <v>5</v>
      </c>
      <c r="B7" s="20" t="s">
        <v>50</v>
      </c>
      <c r="C7" s="6" t="s">
        <v>45</v>
      </c>
      <c r="D7" s="25" t="s">
        <v>9</v>
      </c>
      <c r="E7" s="7" t="s">
        <v>57</v>
      </c>
    </row>
    <row r="25" spans="6:6" x14ac:dyDescent="0.25">
      <c r="F25" s="15" t="s">
        <v>46</v>
      </c>
    </row>
    <row r="26" spans="6:6" x14ac:dyDescent="0.25">
      <c r="F26" s="15" t="s">
        <v>47</v>
      </c>
    </row>
  </sheetData>
  <mergeCells count="1">
    <mergeCell ref="A1:E1"/>
  </mergeCells>
  <pageMargins left="0.6" right="0.6" top="0.75" bottom="0.75" header="0.3" footer="0.3"/>
  <pageSetup orientation="portrait" r:id="rId1"/>
  <headerFooter>
    <oddFooter>&amp;L&amp;10NEMSIS Version 3 Parenteral Medications Administered Suggested List&amp;R&amp;10Page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9"/>
  <sheetViews>
    <sheetView workbookViewId="0">
      <selection activeCell="D4" sqref="D4"/>
    </sheetView>
  </sheetViews>
  <sheetFormatPr defaultRowHeight="15.75" x14ac:dyDescent="0.25"/>
  <cols>
    <col min="1" max="1" width="18.42578125" style="42" customWidth="1"/>
    <col min="2" max="2" width="21.28515625" style="42" customWidth="1"/>
    <col min="3" max="3" width="18.7109375" style="42" customWidth="1"/>
    <col min="4" max="4" width="64.28515625" style="42" customWidth="1"/>
    <col min="5" max="16384" width="9.140625" style="42"/>
  </cols>
  <sheetData>
    <row r="1" spans="1:4" x14ac:dyDescent="0.25">
      <c r="A1" s="39" t="s">
        <v>170</v>
      </c>
      <c r="B1" s="40" t="s">
        <v>175</v>
      </c>
      <c r="C1" s="40" t="s">
        <v>174</v>
      </c>
      <c r="D1" s="41" t="s">
        <v>171</v>
      </c>
    </row>
    <row r="2" spans="1:4" x14ac:dyDescent="0.25">
      <c r="A2" s="48">
        <v>41902</v>
      </c>
      <c r="B2" s="43" t="s">
        <v>172</v>
      </c>
      <c r="C2" s="43" t="s">
        <v>172</v>
      </c>
      <c r="D2" s="44" t="s">
        <v>173</v>
      </c>
    </row>
    <row r="3" spans="1:4" x14ac:dyDescent="0.25">
      <c r="A3" s="48">
        <v>41926</v>
      </c>
      <c r="B3" s="44" t="s">
        <v>7</v>
      </c>
      <c r="C3" s="44"/>
      <c r="D3" s="44" t="s">
        <v>191</v>
      </c>
    </row>
    <row r="4" spans="1:4" x14ac:dyDescent="0.25">
      <c r="A4" s="48">
        <v>42096</v>
      </c>
      <c r="B4" s="44" t="s">
        <v>172</v>
      </c>
      <c r="C4" s="44" t="s">
        <v>172</v>
      </c>
      <c r="D4" s="44" t="s">
        <v>201</v>
      </c>
    </row>
    <row r="5" spans="1:4" x14ac:dyDescent="0.25">
      <c r="A5" s="48"/>
      <c r="B5" s="44"/>
      <c r="C5" s="44"/>
      <c r="D5" s="44"/>
    </row>
    <row r="6" spans="1:4" x14ac:dyDescent="0.25">
      <c r="A6" s="48"/>
      <c r="B6" s="44"/>
      <c r="C6" s="44"/>
      <c r="D6" s="44"/>
    </row>
    <row r="7" spans="1:4" x14ac:dyDescent="0.25">
      <c r="A7" s="48"/>
      <c r="B7" s="44"/>
      <c r="C7" s="44"/>
      <c r="D7" s="44"/>
    </row>
    <row r="8" spans="1:4" x14ac:dyDescent="0.25">
      <c r="A8" s="48"/>
      <c r="B8" s="44"/>
      <c r="C8" s="44"/>
      <c r="D8" s="44"/>
    </row>
    <row r="9" spans="1:4" x14ac:dyDescent="0.25">
      <c r="A9" s="48"/>
      <c r="B9" s="44"/>
      <c r="C9" s="44"/>
      <c r="D9" s="44"/>
    </row>
    <row r="10" spans="1:4" x14ac:dyDescent="0.25">
      <c r="A10" s="48"/>
      <c r="B10" s="44"/>
      <c r="C10" s="44"/>
      <c r="D10" s="44"/>
    </row>
    <row r="11" spans="1:4" x14ac:dyDescent="0.25">
      <c r="A11" s="48"/>
      <c r="B11" s="44"/>
      <c r="C11" s="44"/>
      <c r="D11" s="44"/>
    </row>
    <row r="12" spans="1:4" x14ac:dyDescent="0.25">
      <c r="A12" s="48"/>
      <c r="B12" s="44"/>
      <c r="C12" s="44"/>
      <c r="D12" s="44"/>
    </row>
    <row r="13" spans="1:4" x14ac:dyDescent="0.25">
      <c r="A13" s="48"/>
      <c r="B13" s="44"/>
      <c r="C13" s="44"/>
      <c r="D13" s="44"/>
    </row>
    <row r="14" spans="1:4" x14ac:dyDescent="0.25">
      <c r="A14" s="48"/>
      <c r="B14" s="44"/>
      <c r="C14" s="44"/>
      <c r="D14" s="44"/>
    </row>
    <row r="15" spans="1:4" x14ac:dyDescent="0.25">
      <c r="A15" s="48"/>
      <c r="B15" s="44"/>
      <c r="C15" s="44"/>
      <c r="D15" s="44"/>
    </row>
    <row r="16" spans="1:4" x14ac:dyDescent="0.25">
      <c r="A16" s="48"/>
      <c r="B16" s="44"/>
      <c r="C16" s="44"/>
      <c r="D16" s="44"/>
    </row>
    <row r="17" spans="1:4" x14ac:dyDescent="0.25">
      <c r="A17" s="48"/>
      <c r="B17" s="44"/>
      <c r="C17" s="44"/>
      <c r="D17" s="44"/>
    </row>
    <row r="18" spans="1:4" x14ac:dyDescent="0.25">
      <c r="A18" s="48"/>
      <c r="B18" s="44"/>
      <c r="C18" s="44"/>
      <c r="D18" s="44"/>
    </row>
    <row r="19" spans="1:4" x14ac:dyDescent="0.25">
      <c r="A19" s="48"/>
      <c r="B19" s="44"/>
      <c r="C19" s="44"/>
      <c r="D19" s="44"/>
    </row>
    <row r="20" spans="1:4" x14ac:dyDescent="0.25">
      <c r="A20" s="48"/>
      <c r="B20" s="44"/>
      <c r="C20" s="44"/>
      <c r="D20" s="44"/>
    </row>
    <row r="21" spans="1:4" x14ac:dyDescent="0.25">
      <c r="A21" s="48"/>
      <c r="B21" s="44"/>
      <c r="C21" s="44"/>
      <c r="D21" s="44"/>
    </row>
    <row r="22" spans="1:4" x14ac:dyDescent="0.25">
      <c r="A22" s="48"/>
      <c r="B22" s="44"/>
      <c r="C22" s="44"/>
      <c r="D22" s="44"/>
    </row>
    <row r="23" spans="1:4" x14ac:dyDescent="0.25">
      <c r="A23" s="48"/>
      <c r="B23" s="44"/>
      <c r="C23" s="44"/>
      <c r="D23" s="44"/>
    </row>
    <row r="24" spans="1:4" x14ac:dyDescent="0.25">
      <c r="A24" s="48"/>
      <c r="B24" s="44"/>
      <c r="C24" s="44"/>
      <c r="D24" s="44"/>
    </row>
    <row r="25" spans="1:4" x14ac:dyDescent="0.25">
      <c r="A25" s="48"/>
      <c r="B25" s="44"/>
      <c r="C25" s="44"/>
      <c r="D25" s="44"/>
    </row>
    <row r="26" spans="1:4" x14ac:dyDescent="0.25">
      <c r="A26" s="48"/>
      <c r="B26" s="44"/>
      <c r="C26" s="44"/>
      <c r="D26" s="44"/>
    </row>
    <row r="27" spans="1:4" x14ac:dyDescent="0.25">
      <c r="A27" s="48"/>
      <c r="B27" s="44"/>
      <c r="C27" s="44"/>
      <c r="D27" s="44"/>
    </row>
    <row r="28" spans="1:4" x14ac:dyDescent="0.25">
      <c r="A28" s="48"/>
      <c r="B28" s="44"/>
      <c r="C28" s="44"/>
      <c r="D28" s="44"/>
    </row>
    <row r="29" spans="1:4" x14ac:dyDescent="0.25">
      <c r="A29" s="48"/>
      <c r="B29" s="44"/>
      <c r="C29" s="44"/>
      <c r="D29" s="44"/>
    </row>
  </sheetData>
  <printOptions horizontalCentered="1"/>
  <pageMargins left="0.25" right="0.25" top="0.75" bottom="0.75" header="0.3" footer="0.3"/>
  <pageSetup orientation="landscape" r:id="rId1"/>
  <headerFooter>
    <oddHeader>&amp;L&amp;"times,Bold"&amp;12VPHIBv3&amp;C&amp;"times,Bold"&amp;12Mediction List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14"/>
  <sheetViews>
    <sheetView workbookViewId="0">
      <selection activeCell="A14" sqref="A14"/>
    </sheetView>
  </sheetViews>
  <sheetFormatPr defaultRowHeight="15" x14ac:dyDescent="0.25"/>
  <cols>
    <col min="1" max="1" width="98.85546875" customWidth="1"/>
  </cols>
  <sheetData>
    <row r="1" spans="1:1" x14ac:dyDescent="0.25">
      <c r="A1" s="47" t="s">
        <v>143</v>
      </c>
    </row>
    <row r="2" spans="1:1" x14ac:dyDescent="0.25">
      <c r="A2" s="47" t="s">
        <v>144</v>
      </c>
    </row>
    <row r="3" spans="1:1" x14ac:dyDescent="0.25">
      <c r="A3" s="47" t="s">
        <v>145</v>
      </c>
    </row>
    <row r="4" spans="1:1" x14ac:dyDescent="0.25">
      <c r="A4" s="47" t="s">
        <v>180</v>
      </c>
    </row>
    <row r="5" spans="1:1" x14ac:dyDescent="0.25">
      <c r="A5" s="47" t="s">
        <v>181</v>
      </c>
    </row>
    <row r="6" spans="1:1" ht="30" x14ac:dyDescent="0.25">
      <c r="A6" s="47" t="s">
        <v>182</v>
      </c>
    </row>
    <row r="7" spans="1:1" x14ac:dyDescent="0.25">
      <c r="A7" s="47" t="s">
        <v>183</v>
      </c>
    </row>
    <row r="8" spans="1:1" x14ac:dyDescent="0.25">
      <c r="A8" s="47" t="s">
        <v>184</v>
      </c>
    </row>
    <row r="9" spans="1:1" x14ac:dyDescent="0.25">
      <c r="A9" s="47" t="s">
        <v>185</v>
      </c>
    </row>
    <row r="10" spans="1:1" x14ac:dyDescent="0.25">
      <c r="A10" s="47" t="s">
        <v>186</v>
      </c>
    </row>
    <row r="11" spans="1:1" ht="45" x14ac:dyDescent="0.25">
      <c r="A11" s="47" t="s">
        <v>187</v>
      </c>
    </row>
    <row r="12" spans="1:1" x14ac:dyDescent="0.25">
      <c r="A12" s="47" t="s">
        <v>188</v>
      </c>
    </row>
    <row r="13" spans="1:1" ht="60" x14ac:dyDescent="0.25">
      <c r="A13" s="47" t="s">
        <v>189</v>
      </c>
    </row>
    <row r="14" spans="1:1" x14ac:dyDescent="0.25">
      <c r="A14" s="47"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Medications</vt:lpstr>
      <vt:lpstr>IV Solutions</vt:lpstr>
      <vt:lpstr>Version Changes</vt:lpstr>
      <vt:lpstr>Helpful Hints</vt:lpstr>
      <vt:lpstr>'IV Solutions'!Print_Area</vt:lpstr>
      <vt:lpstr>Medications!Print_Area</vt:lpstr>
      <vt:lpstr>Medications!Print_Titles</vt:lpstr>
    </vt:vector>
  </TitlesOfParts>
  <Company>IICRC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kjacobson</dc:creator>
  <cp:lastModifiedBy>Sharpe, Paul (VDH)</cp:lastModifiedBy>
  <cp:lastPrinted>2011-12-07T01:22:12Z</cp:lastPrinted>
  <dcterms:created xsi:type="dcterms:W3CDTF">2011-09-04T20:35:21Z</dcterms:created>
  <dcterms:modified xsi:type="dcterms:W3CDTF">2015-05-03T15:22:52Z</dcterms:modified>
</cp:coreProperties>
</file>